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Offer" sheetId="1" r:id="rId1"/>
  </sheets>
  <definedNames>
    <definedName name="_xlnm._FilterDatabase" localSheetId="0" hidden="1">Offer!$B$2:$AF$155</definedName>
    <definedName name="_xlnm.Print_Titles" localSheetId="0">Offer!$1:$2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" i="1" l="1"/>
  <c r="G1" i="1"/>
</calcChain>
</file>

<file path=xl/sharedStrings.xml><?xml version="1.0" encoding="utf-8"?>
<sst xmlns="http://schemas.openxmlformats.org/spreadsheetml/2006/main" count="1505" uniqueCount="251">
  <si>
    <t>EAN</t>
  </si>
  <si>
    <t>Made in</t>
  </si>
  <si>
    <t>Passionata</t>
  </si>
  <si>
    <t>P40E10-0ED-SW SG ARMA. PLONG.</t>
  </si>
  <si>
    <t>P40E10-0ED C 70</t>
  </si>
  <si>
    <t>C 70</t>
  </si>
  <si>
    <t>Chine</t>
  </si>
  <si>
    <t>matière principale  84% Polyamide  16% Élasthanne   
matière secondaire  71% Polyamide  29% Élasthanne   
maille doublure bonnet  77% Polyamide  23% Élasthanne</t>
  </si>
  <si>
    <t>P40E10-0ED C 75</t>
  </si>
  <si>
    <t>C 75</t>
  </si>
  <si>
    <t>P40E10-0ED C 80</t>
  </si>
  <si>
    <t>C 80</t>
  </si>
  <si>
    <t>P40E10-0ED C 85</t>
  </si>
  <si>
    <t>C 85</t>
  </si>
  <si>
    <t>P40E10-0ED D 70</t>
  </si>
  <si>
    <t>D 70</t>
  </si>
  <si>
    <t>P40E10-0ED D 75</t>
  </si>
  <si>
    <t>D 75</t>
  </si>
  <si>
    <t>P40E10-0ED D 80</t>
  </si>
  <si>
    <t>D 80</t>
  </si>
  <si>
    <t>P40E10-0ED D 85</t>
  </si>
  <si>
    <t>D 85</t>
  </si>
  <si>
    <t>P40E10-0ED E 70</t>
  </si>
  <si>
    <t>E 70</t>
  </si>
  <si>
    <t>P40E10-0ED E 75</t>
  </si>
  <si>
    <t>E 75</t>
  </si>
  <si>
    <t>P40E10-0ED E 80</t>
  </si>
  <si>
    <t>E 80</t>
  </si>
  <si>
    <t>P40E10-0ED E 85</t>
  </si>
  <si>
    <t>E 85</t>
  </si>
  <si>
    <t>P40E10-0ED F 70</t>
  </si>
  <si>
    <t>F 70</t>
  </si>
  <si>
    <t>P40E10-0ED F 75</t>
  </si>
  <si>
    <t>F 75</t>
  </si>
  <si>
    <t>P40E10-0ED F 80</t>
  </si>
  <si>
    <t>F 80</t>
  </si>
  <si>
    <t>P40E10-0ED F 85</t>
  </si>
  <si>
    <t>F 85</t>
  </si>
  <si>
    <t>P40E30-0ED-SW BAS SLIP</t>
  </si>
  <si>
    <t>P40E30-0ED 36</t>
  </si>
  <si>
    <t>matière principale  84% Polyamide  16% Élasthanne   
maille doublure  89% Polyamide  11% Élasthanne</t>
  </si>
  <si>
    <t>P40E30-0ED 38</t>
  </si>
  <si>
    <t>P40E30-0ED 40</t>
  </si>
  <si>
    <t>P40E30-0ED 42</t>
  </si>
  <si>
    <t>L</t>
  </si>
  <si>
    <t>matière principale  84% Polyamide  16% Élasthanne   
matière secondaire  71% Polyamide  29% Élasthanne   
maille doublure  89% Polyamide  11% Élasthanne</t>
  </si>
  <si>
    <t>M</t>
  </si>
  <si>
    <t>S</t>
  </si>
  <si>
    <t>P40E60-0ED-SW SG SANS A</t>
  </si>
  <si>
    <t>P40E60-0ED M</t>
  </si>
  <si>
    <t>P40E60-0ED S</t>
  </si>
  <si>
    <t>P40E60-0ED XS</t>
  </si>
  <si>
    <t>XS</t>
  </si>
  <si>
    <t>P40E80-0ED-SW BAS CULOTTE</t>
  </si>
  <si>
    <t>P40E80-0ED 38</t>
  </si>
  <si>
    <t>P40E80-0ED 40</t>
  </si>
  <si>
    <t>P40E80-0ED 42</t>
  </si>
  <si>
    <t>P42E30-0A6-SW BAS SLIP</t>
  </si>
  <si>
    <t>P42E30-0A6 36</t>
  </si>
  <si>
    <t>Tunisie</t>
  </si>
  <si>
    <t>maille   71% POLYAMIDE 29% ÉLASTHANNE 
maille doublure devant   82% POLYAMIDE 18% ÉLASTHANNE</t>
  </si>
  <si>
    <t>P42E30-0A6 38</t>
  </si>
  <si>
    <t>P42E60-0A6-SW SG ARMA. PLONG.</t>
  </si>
  <si>
    <t>P42E60-0A6 C 80</t>
  </si>
  <si>
    <t>maille extérieur   71% POLYAMIDE 29% ÉLASTHANNE 
tulle bonnet   82% POLYAMIDE 18% ÉLASTHANNE</t>
  </si>
  <si>
    <t>P42E60-0A6 C 85</t>
  </si>
  <si>
    <t>P42E60-0A6 D 75</t>
  </si>
  <si>
    <t>P42E60-0A6 D 80</t>
  </si>
  <si>
    <t>P42E60-0A6 D 85</t>
  </si>
  <si>
    <t>P42E60-0A6 E 75</t>
  </si>
  <si>
    <t>maille extérieur   71% POLYAMIDE 29% ÉLASTHANNE 
tulle intérieur   82% POLYAMIDE 18% ÉLASTHANNE</t>
  </si>
  <si>
    <t>P42E60-0A6 E 80</t>
  </si>
  <si>
    <t>P42E60-0A6 E 85</t>
  </si>
  <si>
    <t>P42E60-0A6 F 75</t>
  </si>
  <si>
    <t>P42E60-0A6 F 80</t>
  </si>
  <si>
    <t>P42E60-0A6 F 85</t>
  </si>
  <si>
    <t>P42E30-0EU-SW BAS SLIP</t>
  </si>
  <si>
    <t>P42E30-0EU 36</t>
  </si>
  <si>
    <t>P42E30-0EU 38</t>
  </si>
  <si>
    <t>P42E60-0EU-SW SG ARMA. PLONG.</t>
  </si>
  <si>
    <t>P42E60-0EU F 75</t>
  </si>
  <si>
    <t>P42E60-0EU F 80</t>
  </si>
  <si>
    <t>P42E60-0EU F 85</t>
  </si>
  <si>
    <t>P43A10-0FQ-SW SG ARMA. CORBEILLE</t>
  </si>
  <si>
    <t>P43A10-0FQ C 70</t>
  </si>
  <si>
    <t>matière principale  72% Polyamide  28% Élasthanne   
maille doublure bonnet  82% Polyamide  18% Élasthanne   
tulle doublure devant  82% Polyamide  18% Élasthanne</t>
  </si>
  <si>
    <t>P43A10-0FQ C 75</t>
  </si>
  <si>
    <t>P43A10-0FQ C 80</t>
  </si>
  <si>
    <t>P43A10-0FQ C 85</t>
  </si>
  <si>
    <t>P43A10-0FQ D 70</t>
  </si>
  <si>
    <t>P43A10-0FQ D 75</t>
  </si>
  <si>
    <t>P43A10-0FQ D 80</t>
  </si>
  <si>
    <t>P43A10-0FQ D 85</t>
  </si>
  <si>
    <t>P43A10-0FQ E 70</t>
  </si>
  <si>
    <t>P43A10-0FQ E 75</t>
  </si>
  <si>
    <t>P43A10-0FQ E 80</t>
  </si>
  <si>
    <t>P43A10-0FQ E 85</t>
  </si>
  <si>
    <t>P43A10-0FQ F 70</t>
  </si>
  <si>
    <t>P43A10-0FQ F 75</t>
  </si>
  <si>
    <t>P43A10-0FQ F 80</t>
  </si>
  <si>
    <t>P43A10-0FQ F 85</t>
  </si>
  <si>
    <t>P43A20-0FQ-SW SG COQUE PUSH</t>
  </si>
  <si>
    <t>P43A20-0FQ A 70</t>
  </si>
  <si>
    <t>A 70</t>
  </si>
  <si>
    <t>matière principale  72% Polyamide  28% Élasthanne   
maille intérieur bonnet  100% Polyester</t>
  </si>
  <si>
    <t>P43A20-0FQ A 75</t>
  </si>
  <si>
    <t>A 75</t>
  </si>
  <si>
    <t>P43A20-0FQ B 70</t>
  </si>
  <si>
    <t>B 70</t>
  </si>
  <si>
    <t>P43A20-0FQ B 75</t>
  </si>
  <si>
    <t>B 75</t>
  </si>
  <si>
    <t>P43A20-0FQ B 80</t>
  </si>
  <si>
    <t>B 80</t>
  </si>
  <si>
    <t>P43A20-0FQ C 70</t>
  </si>
  <si>
    <t>P43A20-0FQ C 75</t>
  </si>
  <si>
    <t>P43A20-0FQ C 80</t>
  </si>
  <si>
    <t>P43A20-0FQ D 70</t>
  </si>
  <si>
    <t>P43A20-0FQ D 75</t>
  </si>
  <si>
    <t>P43A20-0FQ D 80</t>
  </si>
  <si>
    <t>P43A30-0FQ-SW BAS SLIP</t>
  </si>
  <si>
    <t>P43A30-0FQ 36</t>
  </si>
  <si>
    <t>matière principale  72% Polyamide  28% Élasthanne   
maille doublure  83% Polyamide  17% Élasthanne</t>
  </si>
  <si>
    <t>P43A30-0FQ 38</t>
  </si>
  <si>
    <t>P43A30-0FQ 40</t>
  </si>
  <si>
    <t>P43A30-0FQ 42</t>
  </si>
  <si>
    <t>P43A60-0FQ-SW SG SANS A BANDEAU REMOVABLE STRAPS</t>
  </si>
  <si>
    <t>P43A60-0FQ L</t>
  </si>
  <si>
    <t>matière principale  72% Polyamide  28% Élasthanne   
maille doublure bonnet  83% Polyamide  17% Élasthanne</t>
  </si>
  <si>
    <t>P43A60-0FQ M</t>
  </si>
  <si>
    <t>P43A60-0FQ S</t>
  </si>
  <si>
    <t>P43A60-0FQ XS</t>
  </si>
  <si>
    <t>P43A80-0FQ-SW BAS CULOTTE STD T. HAUTE</t>
  </si>
  <si>
    <t>P43A80-0FQ 36</t>
  </si>
  <si>
    <t>P43A80-0FQ 38</t>
  </si>
  <si>
    <t>P43A80-0FQ 40</t>
  </si>
  <si>
    <t>P43A80-0FQ 42</t>
  </si>
  <si>
    <t>P43A90-0FQ-SW BAS BIKINI</t>
  </si>
  <si>
    <t>P43A90-0FQ 34</t>
  </si>
  <si>
    <t>P43A90-0FQ 36</t>
  </si>
  <si>
    <t>P43A90-0FQ 38</t>
  </si>
  <si>
    <t>P43A90-0FQ 40</t>
  </si>
  <si>
    <t>P43A90-0FQ 42</t>
  </si>
  <si>
    <t>P43A10-0IW-SW SG ARMA. CORBEILLE</t>
  </si>
  <si>
    <t>P43A10-0IW C 70</t>
  </si>
  <si>
    <t>P43A10-0IW C 75</t>
  </si>
  <si>
    <t>P43A10-0IW C 80</t>
  </si>
  <si>
    <t>P43A10-0IW C 85</t>
  </si>
  <si>
    <t>P43A10-0IW D 70</t>
  </si>
  <si>
    <t>P43A10-0IW D 75</t>
  </si>
  <si>
    <t>P43A10-0IW D 80</t>
  </si>
  <si>
    <t>P43A10-0IW D 85</t>
  </si>
  <si>
    <t>P43A10-0IW E 70</t>
  </si>
  <si>
    <t>P43A10-0IW E 75</t>
  </si>
  <si>
    <t>P43A10-0IW E 80</t>
  </si>
  <si>
    <t>P43A10-0IW E 85</t>
  </si>
  <si>
    <t>P43A10-0IW F 70</t>
  </si>
  <si>
    <t>P43A10-0IW F 75</t>
  </si>
  <si>
    <t>P43A10-0IW F 80</t>
  </si>
  <si>
    <t>P43A10-0IW F 85</t>
  </si>
  <si>
    <t>P43A30-0IW-SW BAS SLIP</t>
  </si>
  <si>
    <t>P43A30-0IW 36</t>
  </si>
  <si>
    <t>P43A30-0IW 38</t>
  </si>
  <si>
    <t>P43A30-0IW 40</t>
  </si>
  <si>
    <t>P43A30-0IW 42</t>
  </si>
  <si>
    <t>P43A80-0IW-SW BAS CULOTTE STD T. HAUTE</t>
  </si>
  <si>
    <t>P43A80-0IW 36</t>
  </si>
  <si>
    <t>P43A80-0IW 38</t>
  </si>
  <si>
    <t>P43A80-0IW 40</t>
  </si>
  <si>
    <t>P43A80-0IW 42</t>
  </si>
  <si>
    <t>P43A20-0LH-SW SG COQUE PUSH</t>
  </si>
  <si>
    <t>P43A20-0LH A 70</t>
  </si>
  <si>
    <t>P43A20-0LH A 75</t>
  </si>
  <si>
    <t>P43A20-0LH B 70</t>
  </si>
  <si>
    <t>P43A20-0LH B 75</t>
  </si>
  <si>
    <t>P43A20-0LH B 80</t>
  </si>
  <si>
    <t>P43A20-0LH C 70</t>
  </si>
  <si>
    <t>P43A20-0LH C 75</t>
  </si>
  <si>
    <t>P43A20-0LH C 80</t>
  </si>
  <si>
    <t>P43A20-0LH D 70</t>
  </si>
  <si>
    <t>P43A20-0LH D 75</t>
  </si>
  <si>
    <t>P43A20-0LH D 80</t>
  </si>
  <si>
    <t>P43A90-0LH-SW BAS BIKINI</t>
  </si>
  <si>
    <t>P43A90-0LH 34</t>
  </si>
  <si>
    <t>P43A90-0LH 36</t>
  </si>
  <si>
    <t>P43A90-0LH 38</t>
  </si>
  <si>
    <t>P43A90-0LH 40</t>
  </si>
  <si>
    <t>P43A90-0LH 42</t>
  </si>
  <si>
    <t>P44E80-0EC-SW BAS SLIP</t>
  </si>
  <si>
    <t>P44E80-0EC 36</t>
  </si>
  <si>
    <t>maille extérieur   82% POLYAMIDE 18% ÉLASTHANNE 
maille doublure devant   82% POLYAMIDE 18% ÉLASTHANNE</t>
  </si>
  <si>
    <t>P44E80-0EC 38</t>
  </si>
  <si>
    <t>P44E80-0EC 40</t>
  </si>
  <si>
    <t>P47E10-0EC-SW SG ARMA. CORBEILLE MULTIWAY STRAPS</t>
  </si>
  <si>
    <t>P47E10-0EC C 75</t>
  </si>
  <si>
    <t>maille extérieur   82% POLYAMIDE 18% ÉLASTHANNE 
maille intérieur   100% POLYAMIDE</t>
  </si>
  <si>
    <t>P47E10-0EC C 80</t>
  </si>
  <si>
    <t>P47E10-0EC C 85</t>
  </si>
  <si>
    <t>P47E10-0EC D 75</t>
  </si>
  <si>
    <t>P47E10-0EC D 80</t>
  </si>
  <si>
    <t>P47E10-0EC D 85</t>
  </si>
  <si>
    <t>P47E10-0EC E 80</t>
  </si>
  <si>
    <t>maille extérieur   82% POLYAMIDE 18% ÉLASTHANNE 
maille intérieur   100% POLYAMIDE 
tulle doublure   82% POLYAMIDE 18% ÉLASTHANNE</t>
  </si>
  <si>
    <t>P47E10-0EC E 85</t>
  </si>
  <si>
    <t>P47E50-0EC-SW SG COQUE BANDEAU REMOVABLE STRAPS</t>
  </si>
  <si>
    <t>P47E50-0EC B 70</t>
  </si>
  <si>
    <t>maille extérieur   82% POLYAMIDE 18% ÉLASTHANNE 
tissu   67% POLYAMIDE 33% POLYÉTHYLÈNE 
maille bonnet   100% POLYESTER</t>
  </si>
  <si>
    <t>P47E50-0EC B 75</t>
  </si>
  <si>
    <t>P47E50-0EC B 80</t>
  </si>
  <si>
    <t>P47E50-0EC C 70</t>
  </si>
  <si>
    <t>P47E50-0EC C 75</t>
  </si>
  <si>
    <t>P47E50-0EC C 80</t>
  </si>
  <si>
    <t>P47E50-0EC D 70</t>
  </si>
  <si>
    <t>P47E50-0EC D 75</t>
  </si>
  <si>
    <t>P47E50-0EC D 80</t>
  </si>
  <si>
    <t>P45B40-0XD-SW BAS TANGA</t>
  </si>
  <si>
    <t>P45B40-0XD L</t>
  </si>
  <si>
    <t>P45B40-0XD M</t>
  </si>
  <si>
    <t>P45B40-0XD S</t>
  </si>
  <si>
    <t>P45B50-0XD-SW SG SANS A BANDEAU</t>
  </si>
  <si>
    <t>P45B50-0XD M</t>
  </si>
  <si>
    <t>maille   71% POLYAMIDE 29% ÉLASTHANNE 
maille doublure   82% POLYAMIDE 18% ÉLASTHANNE</t>
  </si>
  <si>
    <t>P45B50-0XD S</t>
  </si>
  <si>
    <t>LIZ</t>
  </si>
  <si>
    <t>SPICY RED</t>
  </si>
  <si>
    <t>FISHERGIR</t>
  </si>
  <si>
    <t>ATLANTIS</t>
  </si>
  <si>
    <t>DRAWING WA</t>
  </si>
  <si>
    <t>ELLA</t>
  </si>
  <si>
    <t>VICHY BLEU</t>
  </si>
  <si>
    <t>YELLOW SQUARES</t>
  </si>
  <si>
    <t>YELLOW GRID</t>
  </si>
  <si>
    <t>SEASIDE</t>
  </si>
  <si>
    <t>JAUNE CITRON</t>
  </si>
  <si>
    <t>AQUA BOMB</t>
  </si>
  <si>
    <t>COPPER</t>
  </si>
  <si>
    <t>Brand</t>
  </si>
  <si>
    <t xml:space="preserve">SKU 1 </t>
  </si>
  <si>
    <t>SKU 2</t>
  </si>
  <si>
    <t>Quantity</t>
  </si>
  <si>
    <t>Family</t>
  </si>
  <si>
    <t>Product</t>
  </si>
  <si>
    <t>Color</t>
  </si>
  <si>
    <t>RRP France</t>
  </si>
  <si>
    <t>Total RRP</t>
  </si>
  <si>
    <t>Composition</t>
  </si>
  <si>
    <t>Top</t>
  </si>
  <si>
    <t>Bottom</t>
  </si>
  <si>
    <t>Swimwear</t>
  </si>
  <si>
    <t>Picture</t>
  </si>
  <si>
    <t>SKU NAME</t>
  </si>
  <si>
    <t xml:space="preserve">EU Size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</si>
</sst>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#,##0.00\ [$€-1]"/>
    <numFmt numFmtId="166" formatCode="_-* #,##0_-;\-* #,##0_-;_-* &quot;-&quot;??_-;_-@_-"/>
  </numFmts>
  <fonts count="11">
    <font>
      <sz val="10"/>
      <color rgb="FF000000"/>
      <name val="Aptos Narrow"/>
      <scheme val="minor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0"/>
      <color theme="1"/>
      <name val="Aptos Narrow"/>
      <family val="2"/>
      <scheme val="minor"/>
    </font>
    <font>
      <sz val="10"/>
      <color rgb="FF000000"/>
      <name val="Aptos Narrow"/>
      <family val="2"/>
      <scheme val="minor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ptos Narrow"/>
      <scheme val="minor"/>
    </font>
    <font>
      <b/>
      <sz val="12"/>
      <color rgb="FF000000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/>
      <diagonal/>
    </border>
    <border>
      <left/>
      <right style="thin">
        <color rgb="FFCCCCCC"/>
      </right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166" fontId="3" fillId="0" borderId="1" xfId="1" applyNumberFormat="1" applyFont="1" applyFill="1" applyBorder="1" applyAlignment="1">
      <alignment horizontal="center"/>
    </xf>
    <xf numFmtId="166" fontId="0" fillId="0" borderId="0" xfId="1" applyNumberFormat="1" applyFont="1" applyFill="1" applyAlignment="1">
      <alignment horizontal="center"/>
    </xf>
    <xf numFmtId="0" fontId="6" fillId="0" borderId="0" xfId="0" applyFont="1"/>
    <xf numFmtId="4" fontId="7" fillId="2" borderId="1" xfId="0" applyNumberFormat="1" applyFont="1" applyFill="1" applyBorder="1" applyAlignment="1">
      <alignment horizontal="center"/>
    </xf>
    <xf numFmtId="166" fontId="7" fillId="2" borderId="1" xfId="1" applyNumberFormat="1" applyFont="1" applyFill="1" applyBorder="1" applyAlignment="1">
      <alignment horizontal="center"/>
    </xf>
    <xf numFmtId="3" fontId="8" fillId="2" borderId="1" xfId="0" applyNumberFormat="1" applyFont="1" applyFill="1" applyBorder="1" applyAlignment="1">
      <alignment horizontal="center"/>
    </xf>
    <xf numFmtId="165" fontId="7" fillId="2" borderId="1" xfId="0" applyNumberFormat="1" applyFont="1" applyFill="1" applyBorder="1" applyAlignment="1">
      <alignment horizontal="center"/>
    </xf>
    <xf numFmtId="165" fontId="7" fillId="2" borderId="0" xfId="0" applyNumberFormat="1" applyFont="1" applyFill="1" applyAlignment="1">
      <alignment horizontal="center"/>
    </xf>
    <xf numFmtId="0" fontId="10" fillId="0" borderId="0" xfId="0" applyFont="1" applyAlignment="1">
      <alignment horizontal="center" vertical="center"/>
    </xf>
    <xf numFmtId="166" fontId="10" fillId="0" borderId="0" xfId="1" applyNumberFormat="1" applyFont="1" applyFill="1" applyAlignment="1">
      <alignment horizontal="center" vertical="center"/>
    </xf>
    <xf numFmtId="3" fontId="10" fillId="2" borderId="0" xfId="0" applyNumberFormat="1" applyFont="1" applyFill="1" applyAlignment="1">
      <alignment horizontal="center" vertical="center"/>
    </xf>
    <xf numFmtId="9" fontId="10" fillId="0" borderId="0" xfId="3" applyFont="1" applyAlignment="1">
      <alignment horizontal="center" vertical="center"/>
    </xf>
    <xf numFmtId="44" fontId="10" fillId="2" borderId="0" xfId="2" applyFont="1" applyFill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951285</xdr:colOff>
      <xdr:row>3</xdr:row>
      <xdr:rowOff>163286</xdr:rowOff>
    </xdr:from>
    <xdr:to>
      <xdr:col>0</xdr:col>
      <xdr:colOff>4653641</xdr:colOff>
      <xdr:row>24</xdr:row>
      <xdr:rowOff>75748</xdr:rowOff>
    </xdr:to>
    <xdr:grpSp>
      <xdr:nvGrpSpPr>
        <xdr:cNvPr id="7" name="Groupe 6">
          <a:extLst>
            <a:ext uri="{FF2B5EF4-FFF2-40B4-BE49-F238E27FC236}">
              <a16:creationId xmlns:a16="http://schemas.microsoft.com/office/drawing/2014/main" xmlns="" id="{CF80C3E3-5942-0EE0-2B61-4CF418D3A3C3}"/>
            </a:ext>
          </a:extLst>
        </xdr:cNvPr>
        <xdr:cNvGrpSpPr/>
      </xdr:nvGrpSpPr>
      <xdr:grpSpPr>
        <a:xfrm>
          <a:off x="951285" y="843643"/>
          <a:ext cx="3702356" cy="4198712"/>
          <a:chOff x="1700892" y="292503"/>
          <a:chExt cx="3265715" cy="4469997"/>
        </a:xfrm>
      </xdr:grpSpPr>
      <xdr:pic>
        <xdr:nvPicPr>
          <xdr:cNvPr id="2" name="image23.png" title="Image">
            <a:extLst>
              <a:ext uri="{FF2B5EF4-FFF2-40B4-BE49-F238E27FC236}">
                <a16:creationId xmlns:a16="http://schemas.microsoft.com/office/drawing/2014/main" xmlns="" id="{F56E1155-CA9C-455D-87FF-AC2466FC589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2321667" y="292503"/>
            <a:ext cx="1457811" cy="1378674"/>
          </a:xfrm>
          <a:prstGeom prst="rect">
            <a:avLst/>
          </a:prstGeom>
          <a:noFill/>
        </xdr:spPr>
      </xdr:pic>
      <xdr:pic>
        <xdr:nvPicPr>
          <xdr:cNvPr id="3" name="image3.png" title="Image">
            <a:extLst>
              <a:ext uri="{FF2B5EF4-FFF2-40B4-BE49-F238E27FC236}">
                <a16:creationId xmlns:a16="http://schemas.microsoft.com/office/drawing/2014/main" xmlns="" id="{6A1D2CA9-5416-478E-8ADF-6BA0E1E3B7EC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2296929" y="2018335"/>
            <a:ext cx="1509568" cy="951730"/>
          </a:xfrm>
          <a:prstGeom prst="rect">
            <a:avLst/>
          </a:prstGeom>
          <a:noFill/>
        </xdr:spPr>
      </xdr:pic>
      <xdr:pic>
        <xdr:nvPicPr>
          <xdr:cNvPr id="5" name="image20.png" title="Image">
            <a:extLst>
              <a:ext uri="{FF2B5EF4-FFF2-40B4-BE49-F238E27FC236}">
                <a16:creationId xmlns:a16="http://schemas.microsoft.com/office/drawing/2014/main" xmlns="" id="{BFF18A05-A31F-4757-BF9B-76EB6E00CCB4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1700892" y="3446689"/>
            <a:ext cx="1423307" cy="1280832"/>
          </a:xfrm>
          <a:prstGeom prst="rect">
            <a:avLst/>
          </a:prstGeom>
          <a:noFill/>
        </xdr:spPr>
      </xdr:pic>
      <xdr:pic>
        <xdr:nvPicPr>
          <xdr:cNvPr id="6" name="image7.png" title="Image">
            <a:extLst>
              <a:ext uri="{FF2B5EF4-FFF2-40B4-BE49-F238E27FC236}">
                <a16:creationId xmlns:a16="http://schemas.microsoft.com/office/drawing/2014/main" xmlns="" id="{48188C90-F0B2-4BA7-9308-1A0507357EC9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3543300" y="3552825"/>
            <a:ext cx="1423307" cy="1209675"/>
          </a:xfrm>
          <a:prstGeom prst="rect">
            <a:avLst/>
          </a:prstGeom>
          <a:noFill/>
        </xdr:spPr>
      </xdr:pic>
    </xdr:grpSp>
    <xdr:clientData fLocksWithSheet="0"/>
  </xdr:twoCellAnchor>
  <xdr:oneCellAnchor>
    <xdr:from>
      <xdr:col>0</xdr:col>
      <xdr:colOff>326571</xdr:colOff>
      <xdr:row>28</xdr:row>
      <xdr:rowOff>81643</xdr:rowOff>
    </xdr:from>
    <xdr:ext cx="1752600" cy="2076450"/>
    <xdr:pic>
      <xdr:nvPicPr>
        <xdr:cNvPr id="8" name="image5.png" title="Image">
          <a:extLst>
            <a:ext uri="{FF2B5EF4-FFF2-40B4-BE49-F238E27FC236}">
              <a16:creationId xmlns:a16="http://schemas.microsoft.com/office/drawing/2014/main" xmlns="" id="{498BC6F1-3677-4B61-8735-C97203FDED2B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6571" y="6381750"/>
          <a:ext cx="1752600" cy="2076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3248025</xdr:colOff>
      <xdr:row>29</xdr:row>
      <xdr:rowOff>28576</xdr:rowOff>
    </xdr:from>
    <xdr:ext cx="1809750" cy="1019175"/>
    <xdr:pic>
      <xdr:nvPicPr>
        <xdr:cNvPr id="9" name="image22.png" title="Image">
          <a:extLst>
            <a:ext uri="{FF2B5EF4-FFF2-40B4-BE49-F238E27FC236}">
              <a16:creationId xmlns:a16="http://schemas.microsoft.com/office/drawing/2014/main" xmlns="" id="{ACE39316-404C-4220-B56E-156F4BC1AED9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48025" y="6532790"/>
          <a:ext cx="1809750" cy="10191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443592</xdr:colOff>
      <xdr:row>40</xdr:row>
      <xdr:rowOff>99332</xdr:rowOff>
    </xdr:from>
    <xdr:ext cx="1809750" cy="885825"/>
    <xdr:pic>
      <xdr:nvPicPr>
        <xdr:cNvPr id="10" name="image15.png" title="Image">
          <a:extLst>
            <a:ext uri="{FF2B5EF4-FFF2-40B4-BE49-F238E27FC236}">
              <a16:creationId xmlns:a16="http://schemas.microsoft.com/office/drawing/2014/main" xmlns="" id="{5C6F0047-1525-4BA7-96A6-9C6CCFE4DD81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3592" y="8780689"/>
          <a:ext cx="1809750" cy="8858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3418114</xdr:colOff>
      <xdr:row>36</xdr:row>
      <xdr:rowOff>130629</xdr:rowOff>
    </xdr:from>
    <xdr:ext cx="1609725" cy="1685925"/>
    <xdr:pic>
      <xdr:nvPicPr>
        <xdr:cNvPr id="11" name="image8.png" title="Image">
          <a:extLst>
            <a:ext uri="{FF2B5EF4-FFF2-40B4-BE49-F238E27FC236}">
              <a16:creationId xmlns:a16="http://schemas.microsoft.com/office/drawing/2014/main" xmlns="" id="{558D672B-2F5A-43A7-9020-2552B579DDF2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418114" y="8049986"/>
          <a:ext cx="1609725" cy="1685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1213757</xdr:colOff>
      <xdr:row>48</xdr:row>
      <xdr:rowOff>0</xdr:rowOff>
    </xdr:from>
    <xdr:ext cx="1809750" cy="1476375"/>
    <xdr:pic>
      <xdr:nvPicPr>
        <xdr:cNvPr id="16" name="image10.png" title="Image">
          <a:extLst>
            <a:ext uri="{FF2B5EF4-FFF2-40B4-BE49-F238E27FC236}">
              <a16:creationId xmlns:a16="http://schemas.microsoft.com/office/drawing/2014/main" xmlns="" id="{2ADB0370-0815-4DF6-9F89-5C7B6B5663E4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13757" y="10205357"/>
          <a:ext cx="1809750" cy="1476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1099457</xdr:colOff>
      <xdr:row>58</xdr:row>
      <xdr:rowOff>28575</xdr:rowOff>
    </xdr:from>
    <xdr:ext cx="1685925" cy="2076450"/>
    <xdr:pic>
      <xdr:nvPicPr>
        <xdr:cNvPr id="17" name="image14.png" title="Image">
          <a:extLst>
            <a:ext uri="{FF2B5EF4-FFF2-40B4-BE49-F238E27FC236}">
              <a16:creationId xmlns:a16="http://schemas.microsoft.com/office/drawing/2014/main" xmlns="" id="{6EBF9F8E-0758-45A1-B401-A995A11D92FA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99457" y="12138932"/>
          <a:ext cx="1685925" cy="2076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1137557</xdr:colOff>
      <xdr:row>68</xdr:row>
      <xdr:rowOff>161925</xdr:rowOff>
    </xdr:from>
    <xdr:ext cx="1609725" cy="962025"/>
    <xdr:pic>
      <xdr:nvPicPr>
        <xdr:cNvPr id="18" name="image1.png" title="Image">
          <a:extLst>
            <a:ext uri="{FF2B5EF4-FFF2-40B4-BE49-F238E27FC236}">
              <a16:creationId xmlns:a16="http://schemas.microsoft.com/office/drawing/2014/main" xmlns="" id="{BE318FD6-861A-40F4-9F7D-049F50DB6ED6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37557" y="14177282"/>
          <a:ext cx="1609725" cy="9620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461282</xdr:colOff>
      <xdr:row>72</xdr:row>
      <xdr:rowOff>180975</xdr:rowOff>
    </xdr:from>
    <xdr:ext cx="1752600" cy="2076450"/>
    <xdr:pic>
      <xdr:nvPicPr>
        <xdr:cNvPr id="19" name="image9.png" title="Image">
          <a:extLst>
            <a:ext uri="{FF2B5EF4-FFF2-40B4-BE49-F238E27FC236}">
              <a16:creationId xmlns:a16="http://schemas.microsoft.com/office/drawing/2014/main" xmlns="" id="{E8D76D2E-857F-42F4-B086-86B0D4E5B329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61282" y="14958332"/>
          <a:ext cx="1752600" cy="2076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394607</xdr:colOff>
      <xdr:row>81</xdr:row>
      <xdr:rowOff>0</xdr:rowOff>
    </xdr:from>
    <xdr:ext cx="1885950" cy="1371600"/>
    <xdr:pic>
      <xdr:nvPicPr>
        <xdr:cNvPr id="21" name="image17.png" title="Image">
          <a:extLst>
            <a:ext uri="{FF2B5EF4-FFF2-40B4-BE49-F238E27FC236}">
              <a16:creationId xmlns:a16="http://schemas.microsoft.com/office/drawing/2014/main" xmlns="" id="{8EF54AC1-E78F-4766-8650-CE6C2E3DD0FF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94607" y="16968107"/>
          <a:ext cx="1885950" cy="1371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2861582</xdr:colOff>
      <xdr:row>81</xdr:row>
      <xdr:rowOff>123825</xdr:rowOff>
    </xdr:from>
    <xdr:ext cx="1809750" cy="838200"/>
    <xdr:pic>
      <xdr:nvPicPr>
        <xdr:cNvPr id="22" name="image19.png" title="Image">
          <a:extLst>
            <a:ext uri="{FF2B5EF4-FFF2-40B4-BE49-F238E27FC236}">
              <a16:creationId xmlns:a16="http://schemas.microsoft.com/office/drawing/2014/main" xmlns="" id="{BE0201BD-2061-4CB4-88C3-BA1D9CDFF53B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861582" y="17187182"/>
          <a:ext cx="1809750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1673678</xdr:colOff>
      <xdr:row>92</xdr:row>
      <xdr:rowOff>163286</xdr:rowOff>
    </xdr:from>
    <xdr:ext cx="1885950" cy="1685925"/>
    <xdr:pic>
      <xdr:nvPicPr>
        <xdr:cNvPr id="23" name="image13.png" title="Image">
          <a:extLst>
            <a:ext uri="{FF2B5EF4-FFF2-40B4-BE49-F238E27FC236}">
              <a16:creationId xmlns:a16="http://schemas.microsoft.com/office/drawing/2014/main" xmlns="" id="{ADCA79C9-0593-40EA-994A-60B3723CF296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673678" y="19322143"/>
          <a:ext cx="1885950" cy="1685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1726746</xdr:colOff>
      <xdr:row>104</xdr:row>
      <xdr:rowOff>168729</xdr:rowOff>
    </xdr:from>
    <xdr:ext cx="1752600" cy="1019175"/>
    <xdr:pic>
      <xdr:nvPicPr>
        <xdr:cNvPr id="24" name="image21.png" title="Image">
          <a:extLst>
            <a:ext uri="{FF2B5EF4-FFF2-40B4-BE49-F238E27FC236}">
              <a16:creationId xmlns:a16="http://schemas.microsoft.com/office/drawing/2014/main" xmlns="" id="{1E4257EC-C0BC-4454-BEB6-ABC6F80A0C4A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726746" y="21613586"/>
          <a:ext cx="1752600" cy="10191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666750</xdr:colOff>
      <xdr:row>116</xdr:row>
      <xdr:rowOff>54428</xdr:rowOff>
    </xdr:from>
    <xdr:ext cx="1666875" cy="1781175"/>
    <xdr:pic>
      <xdr:nvPicPr>
        <xdr:cNvPr id="25" name="image11.png" title="Image">
          <a:extLst>
            <a:ext uri="{FF2B5EF4-FFF2-40B4-BE49-F238E27FC236}">
              <a16:creationId xmlns:a16="http://schemas.microsoft.com/office/drawing/2014/main" xmlns="" id="{D6144FB6-FDF1-4B50-8967-EB1D2A17B89B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66750" y="23785285"/>
          <a:ext cx="1666875" cy="17811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3067050</xdr:colOff>
      <xdr:row>119</xdr:row>
      <xdr:rowOff>83003</xdr:rowOff>
    </xdr:from>
    <xdr:ext cx="1885950" cy="885825"/>
    <xdr:pic>
      <xdr:nvPicPr>
        <xdr:cNvPr id="26" name="image18.png" title="Image">
          <a:extLst>
            <a:ext uri="{FF2B5EF4-FFF2-40B4-BE49-F238E27FC236}">
              <a16:creationId xmlns:a16="http://schemas.microsoft.com/office/drawing/2014/main" xmlns="" id="{BA71C37F-C43A-49A6-BDFD-8BDE3CE9E459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067050" y="24385360"/>
          <a:ext cx="1885950" cy="8858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1635578</xdr:colOff>
      <xdr:row>132</xdr:row>
      <xdr:rowOff>0</xdr:rowOff>
    </xdr:from>
    <xdr:ext cx="1809750" cy="885825"/>
    <xdr:pic>
      <xdr:nvPicPr>
        <xdr:cNvPr id="27" name="image2.png" title="Image">
          <a:extLst>
            <a:ext uri="{FF2B5EF4-FFF2-40B4-BE49-F238E27FC236}">
              <a16:creationId xmlns:a16="http://schemas.microsoft.com/office/drawing/2014/main" xmlns="" id="{B1DF1FF8-1778-4A48-8637-7B16E07D87A4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635578" y="26778857"/>
          <a:ext cx="1809750" cy="8858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816428</xdr:colOff>
      <xdr:row>138</xdr:row>
      <xdr:rowOff>123825</xdr:rowOff>
    </xdr:from>
    <xdr:ext cx="1504950" cy="1476375"/>
    <xdr:pic>
      <xdr:nvPicPr>
        <xdr:cNvPr id="28" name="image6.png" title="Image">
          <a:extLst>
            <a:ext uri="{FF2B5EF4-FFF2-40B4-BE49-F238E27FC236}">
              <a16:creationId xmlns:a16="http://schemas.microsoft.com/office/drawing/2014/main" xmlns="" id="{7FEE79F5-8337-4AA1-A1A3-6094EF85AD38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16428" y="28045682"/>
          <a:ext cx="1504950" cy="1476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2978603</xdr:colOff>
      <xdr:row>137</xdr:row>
      <xdr:rowOff>28575</xdr:rowOff>
    </xdr:from>
    <xdr:ext cx="1685925" cy="1838325"/>
    <xdr:pic>
      <xdr:nvPicPr>
        <xdr:cNvPr id="29" name="image16.png" title="Image">
          <a:extLst>
            <a:ext uri="{FF2B5EF4-FFF2-40B4-BE49-F238E27FC236}">
              <a16:creationId xmlns:a16="http://schemas.microsoft.com/office/drawing/2014/main" xmlns="" id="{E049ED8F-388C-4EA7-939A-C5ABFBF70B0E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978603" y="27759932"/>
          <a:ext cx="1685925" cy="1838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1034143</xdr:colOff>
      <xdr:row>153</xdr:row>
      <xdr:rowOff>99332</xdr:rowOff>
    </xdr:from>
    <xdr:ext cx="1609725" cy="1076325"/>
    <xdr:pic>
      <xdr:nvPicPr>
        <xdr:cNvPr id="30" name="image4.png" title="Image">
          <a:extLst>
            <a:ext uri="{FF2B5EF4-FFF2-40B4-BE49-F238E27FC236}">
              <a16:creationId xmlns:a16="http://schemas.microsoft.com/office/drawing/2014/main" xmlns="" id="{247173F7-7FD4-467F-B966-4C11D5A68A63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34143" y="30878689"/>
          <a:ext cx="1609725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3386818</xdr:colOff>
      <xdr:row>150</xdr:row>
      <xdr:rowOff>108857</xdr:rowOff>
    </xdr:from>
    <xdr:ext cx="1504950" cy="1838325"/>
    <xdr:pic>
      <xdr:nvPicPr>
        <xdr:cNvPr id="31" name="image25.png" title="Image">
          <a:extLst>
            <a:ext uri="{FF2B5EF4-FFF2-40B4-BE49-F238E27FC236}">
              <a16:creationId xmlns:a16="http://schemas.microsoft.com/office/drawing/2014/main" xmlns="" id="{180BE198-E1DA-46F2-9297-6B5C3B399504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386818" y="30316714"/>
          <a:ext cx="1504950" cy="18383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O155"/>
  <sheetViews>
    <sheetView tabSelected="1" zoomScale="70" zoomScaleNormal="70" workbookViewId="0">
      <selection activeCell="H12" sqref="H12"/>
    </sheetView>
  </sheetViews>
  <sheetFormatPr defaultColWidth="12.5703125" defaultRowHeight="15.75" customHeight="1"/>
  <cols>
    <col min="1" max="1" width="85.5703125" style="1" customWidth="1"/>
    <col min="2" max="2" width="11.140625" style="1" customWidth="1"/>
    <col min="3" max="3" width="19.85546875" style="1" bestFit="1" customWidth="1"/>
    <col min="4" max="4" width="63.85546875" style="1" bestFit="1" customWidth="1"/>
    <col min="5" max="5" width="19.140625" style="1" bestFit="1" customWidth="1"/>
    <col min="6" max="6" width="21.140625" style="8" bestFit="1" customWidth="1"/>
    <col min="7" max="7" width="10.140625" style="1" bestFit="1" customWidth="1"/>
    <col min="8" max="8" width="8.5703125" style="1" bestFit="1" customWidth="1"/>
    <col min="9" max="9" width="10.140625" style="1" bestFit="1" customWidth="1"/>
    <col min="10" max="10" width="18.85546875" style="1" bestFit="1" customWidth="1"/>
    <col min="11" max="11" width="7.85546875" style="1" bestFit="1" customWidth="1"/>
    <col min="12" max="12" width="14.42578125" style="1" bestFit="1" customWidth="1"/>
    <col min="13" max="13" width="15.42578125" style="1" bestFit="1" customWidth="1"/>
    <col min="14" max="14" width="10" style="1" bestFit="1" customWidth="1"/>
    <col min="15" max="15" width="141.5703125" style="1" bestFit="1" customWidth="1"/>
    <col min="16" max="16384" width="12.5703125" style="1"/>
  </cols>
  <sheetData>
    <row r="1" spans="1:15" s="15" customFormat="1" ht="24.95" customHeight="1">
      <c r="F1" s="16"/>
      <c r="G1" s="17">
        <f>SUM(G3:G161)</f>
        <v>7314.7</v>
      </c>
      <c r="K1" s="18"/>
      <c r="M1" s="19">
        <f>SUM(M3:M161)</f>
        <v>254650.19999999998</v>
      </c>
    </row>
    <row r="2" spans="1:15" s="9" customFormat="1" ht="12.75">
      <c r="A2" s="10" t="s">
        <v>248</v>
      </c>
      <c r="B2" s="10" t="s">
        <v>235</v>
      </c>
      <c r="C2" s="10" t="s">
        <v>249</v>
      </c>
      <c r="D2" s="10" t="s">
        <v>236</v>
      </c>
      <c r="E2" s="10" t="s">
        <v>237</v>
      </c>
      <c r="F2" s="11" t="s">
        <v>0</v>
      </c>
      <c r="G2" s="12" t="s">
        <v>238</v>
      </c>
      <c r="H2" s="10" t="s">
        <v>239</v>
      </c>
      <c r="I2" s="10" t="s">
        <v>240</v>
      </c>
      <c r="J2" s="10" t="s">
        <v>241</v>
      </c>
      <c r="K2" s="10" t="s">
        <v>250</v>
      </c>
      <c r="L2" s="13" t="s">
        <v>242</v>
      </c>
      <c r="M2" s="14" t="s">
        <v>243</v>
      </c>
      <c r="N2" s="10" t="s">
        <v>1</v>
      </c>
      <c r="O2" s="10" t="s">
        <v>244</v>
      </c>
    </row>
    <row r="3" spans="1:15" ht="15.75" customHeight="1">
      <c r="A3" s="21"/>
      <c r="B3" s="2" t="s">
        <v>2</v>
      </c>
      <c r="C3" s="1" t="s">
        <v>222</v>
      </c>
      <c r="D3" s="3" t="s">
        <v>3</v>
      </c>
      <c r="E3" s="3" t="s">
        <v>4</v>
      </c>
      <c r="F3" s="7">
        <v>3340443486595</v>
      </c>
      <c r="G3" s="4">
        <v>4</v>
      </c>
      <c r="H3" s="2" t="s">
        <v>245</v>
      </c>
      <c r="I3" s="2" t="s">
        <v>247</v>
      </c>
      <c r="J3" s="1" t="s">
        <v>223</v>
      </c>
      <c r="K3" s="2" t="s">
        <v>5</v>
      </c>
      <c r="L3" s="5">
        <v>47.95</v>
      </c>
      <c r="M3" s="5">
        <v>191.8</v>
      </c>
      <c r="N3" s="6" t="s">
        <v>6</v>
      </c>
      <c r="O3" s="6" t="s">
        <v>7</v>
      </c>
    </row>
    <row r="4" spans="1:15" ht="15.75" customHeight="1">
      <c r="A4" s="20"/>
      <c r="B4" s="2" t="s">
        <v>2</v>
      </c>
      <c r="C4" s="1" t="s">
        <v>222</v>
      </c>
      <c r="D4" s="3" t="s">
        <v>3</v>
      </c>
      <c r="E4" s="3" t="s">
        <v>8</v>
      </c>
      <c r="F4" s="7">
        <v>3340443486601</v>
      </c>
      <c r="G4" s="4">
        <v>4</v>
      </c>
      <c r="H4" s="2" t="s">
        <v>245</v>
      </c>
      <c r="I4" s="2" t="s">
        <v>247</v>
      </c>
      <c r="J4" s="1" t="s">
        <v>223</v>
      </c>
      <c r="K4" s="2" t="s">
        <v>9</v>
      </c>
      <c r="L4" s="5">
        <v>47.95</v>
      </c>
      <c r="M4" s="5">
        <v>191.8</v>
      </c>
      <c r="N4" s="6" t="s">
        <v>6</v>
      </c>
      <c r="O4" s="6" t="s">
        <v>7</v>
      </c>
    </row>
    <row r="5" spans="1:15" ht="15.75" customHeight="1">
      <c r="A5" s="20"/>
      <c r="B5" s="2" t="s">
        <v>2</v>
      </c>
      <c r="C5" s="1" t="s">
        <v>222</v>
      </c>
      <c r="D5" s="3" t="s">
        <v>3</v>
      </c>
      <c r="E5" s="3" t="s">
        <v>10</v>
      </c>
      <c r="F5" s="7">
        <v>3340443486618</v>
      </c>
      <c r="G5" s="4">
        <v>3</v>
      </c>
      <c r="H5" s="2" t="s">
        <v>245</v>
      </c>
      <c r="I5" s="2" t="s">
        <v>247</v>
      </c>
      <c r="J5" s="1" t="s">
        <v>223</v>
      </c>
      <c r="K5" s="2" t="s">
        <v>11</v>
      </c>
      <c r="L5" s="5">
        <v>47.95</v>
      </c>
      <c r="M5" s="5">
        <v>143.85000000000002</v>
      </c>
      <c r="N5" s="6" t="s">
        <v>6</v>
      </c>
      <c r="O5" s="6" t="s">
        <v>7</v>
      </c>
    </row>
    <row r="6" spans="1:15" ht="15.75" customHeight="1">
      <c r="A6" s="20"/>
      <c r="B6" s="2" t="s">
        <v>2</v>
      </c>
      <c r="C6" s="1" t="s">
        <v>222</v>
      </c>
      <c r="D6" s="3" t="s">
        <v>3</v>
      </c>
      <c r="E6" s="3" t="s">
        <v>12</v>
      </c>
      <c r="F6" s="7">
        <v>3340443486625</v>
      </c>
      <c r="G6" s="4">
        <v>8</v>
      </c>
      <c r="H6" s="2" t="s">
        <v>245</v>
      </c>
      <c r="I6" s="2" t="s">
        <v>247</v>
      </c>
      <c r="J6" s="1" t="s">
        <v>223</v>
      </c>
      <c r="K6" s="2" t="s">
        <v>13</v>
      </c>
      <c r="L6" s="5">
        <v>47.95</v>
      </c>
      <c r="M6" s="5">
        <v>383.6</v>
      </c>
      <c r="N6" s="6" t="s">
        <v>6</v>
      </c>
      <c r="O6" s="6" t="s">
        <v>7</v>
      </c>
    </row>
    <row r="7" spans="1:15" ht="15.75" customHeight="1">
      <c r="A7" s="20"/>
      <c r="B7" s="2" t="s">
        <v>2</v>
      </c>
      <c r="C7" s="1" t="s">
        <v>222</v>
      </c>
      <c r="D7" s="3" t="s">
        <v>3</v>
      </c>
      <c r="E7" s="3" t="s">
        <v>14</v>
      </c>
      <c r="F7" s="7">
        <v>3340443486632</v>
      </c>
      <c r="G7" s="4">
        <v>11</v>
      </c>
      <c r="H7" s="2" t="s">
        <v>245</v>
      </c>
      <c r="I7" s="2" t="s">
        <v>247</v>
      </c>
      <c r="J7" s="1" t="s">
        <v>223</v>
      </c>
      <c r="K7" s="2" t="s">
        <v>15</v>
      </c>
      <c r="L7" s="5">
        <v>47.95</v>
      </c>
      <c r="M7" s="5">
        <v>527.45000000000005</v>
      </c>
      <c r="N7" s="6" t="s">
        <v>6</v>
      </c>
      <c r="O7" s="6" t="s">
        <v>7</v>
      </c>
    </row>
    <row r="8" spans="1:15" ht="15.75" customHeight="1">
      <c r="A8" s="20"/>
      <c r="B8" s="2" t="s">
        <v>2</v>
      </c>
      <c r="C8" s="1" t="s">
        <v>222</v>
      </c>
      <c r="D8" s="3" t="s">
        <v>3</v>
      </c>
      <c r="E8" s="3" t="s">
        <v>16</v>
      </c>
      <c r="F8" s="7">
        <v>3340443486649</v>
      </c>
      <c r="G8" s="4">
        <v>7</v>
      </c>
      <c r="H8" s="2" t="s">
        <v>245</v>
      </c>
      <c r="I8" s="2" t="s">
        <v>247</v>
      </c>
      <c r="J8" s="1" t="s">
        <v>223</v>
      </c>
      <c r="K8" s="2" t="s">
        <v>17</v>
      </c>
      <c r="L8" s="5">
        <v>47.95</v>
      </c>
      <c r="M8" s="5">
        <v>335.65000000000003</v>
      </c>
      <c r="N8" s="6" t="s">
        <v>6</v>
      </c>
      <c r="O8" s="6" t="s">
        <v>7</v>
      </c>
    </row>
    <row r="9" spans="1:15" ht="15.75" customHeight="1">
      <c r="A9" s="20"/>
      <c r="B9" s="2" t="s">
        <v>2</v>
      </c>
      <c r="C9" s="1" t="s">
        <v>222</v>
      </c>
      <c r="D9" s="3" t="s">
        <v>3</v>
      </c>
      <c r="E9" s="3" t="s">
        <v>18</v>
      </c>
      <c r="F9" s="7">
        <v>3340443486656</v>
      </c>
      <c r="G9" s="4">
        <v>6</v>
      </c>
      <c r="H9" s="2" t="s">
        <v>245</v>
      </c>
      <c r="I9" s="2" t="s">
        <v>247</v>
      </c>
      <c r="J9" s="1" t="s">
        <v>223</v>
      </c>
      <c r="K9" s="2" t="s">
        <v>19</v>
      </c>
      <c r="L9" s="5">
        <v>47.95</v>
      </c>
      <c r="M9" s="5">
        <v>287.70000000000005</v>
      </c>
      <c r="N9" s="6" t="s">
        <v>6</v>
      </c>
      <c r="O9" s="6" t="s">
        <v>7</v>
      </c>
    </row>
    <row r="10" spans="1:15" ht="15.75" customHeight="1">
      <c r="A10" s="20"/>
      <c r="B10" s="2" t="s">
        <v>2</v>
      </c>
      <c r="C10" s="1" t="s">
        <v>222</v>
      </c>
      <c r="D10" s="3" t="s">
        <v>3</v>
      </c>
      <c r="E10" s="3" t="s">
        <v>20</v>
      </c>
      <c r="F10" s="7">
        <v>3340443486663</v>
      </c>
      <c r="G10" s="4">
        <v>13</v>
      </c>
      <c r="H10" s="2" t="s">
        <v>245</v>
      </c>
      <c r="I10" s="2" t="s">
        <v>247</v>
      </c>
      <c r="J10" s="1" t="s">
        <v>223</v>
      </c>
      <c r="K10" s="2" t="s">
        <v>21</v>
      </c>
      <c r="L10" s="5">
        <v>47.95</v>
      </c>
      <c r="M10" s="5">
        <v>623.35</v>
      </c>
      <c r="N10" s="6" t="s">
        <v>6</v>
      </c>
      <c r="O10" s="6" t="s">
        <v>7</v>
      </c>
    </row>
    <row r="11" spans="1:15" ht="15.75" customHeight="1">
      <c r="A11" s="20"/>
      <c r="B11" s="2" t="s">
        <v>2</v>
      </c>
      <c r="C11" s="1" t="s">
        <v>222</v>
      </c>
      <c r="D11" s="3" t="s">
        <v>3</v>
      </c>
      <c r="E11" s="3" t="s">
        <v>22</v>
      </c>
      <c r="F11" s="7">
        <v>3340443486670</v>
      </c>
      <c r="G11" s="4">
        <v>22</v>
      </c>
      <c r="H11" s="2" t="s">
        <v>245</v>
      </c>
      <c r="I11" s="2" t="s">
        <v>247</v>
      </c>
      <c r="J11" s="1" t="s">
        <v>223</v>
      </c>
      <c r="K11" s="2" t="s">
        <v>23</v>
      </c>
      <c r="L11" s="5">
        <v>47.95</v>
      </c>
      <c r="M11" s="5">
        <v>1054.9000000000001</v>
      </c>
      <c r="N11" s="6" t="s">
        <v>6</v>
      </c>
      <c r="O11" s="6" t="s">
        <v>7</v>
      </c>
    </row>
    <row r="12" spans="1:15" ht="15.75" customHeight="1">
      <c r="A12" s="20"/>
      <c r="B12" s="2" t="s">
        <v>2</v>
      </c>
      <c r="C12" s="1" t="s">
        <v>222</v>
      </c>
      <c r="D12" s="3" t="s">
        <v>3</v>
      </c>
      <c r="E12" s="3" t="s">
        <v>24</v>
      </c>
      <c r="F12" s="7">
        <v>3340443486687</v>
      </c>
      <c r="G12" s="4">
        <v>5</v>
      </c>
      <c r="H12" s="2" t="s">
        <v>245</v>
      </c>
      <c r="I12" s="2" t="s">
        <v>247</v>
      </c>
      <c r="J12" s="1" t="s">
        <v>223</v>
      </c>
      <c r="K12" s="2" t="s">
        <v>25</v>
      </c>
      <c r="L12" s="5">
        <v>47.95</v>
      </c>
      <c r="M12" s="5">
        <v>239.75</v>
      </c>
      <c r="N12" s="6" t="s">
        <v>6</v>
      </c>
      <c r="O12" s="6" t="s">
        <v>7</v>
      </c>
    </row>
    <row r="13" spans="1:15" ht="15.75" customHeight="1">
      <c r="A13" s="20"/>
      <c r="B13" s="2" t="s">
        <v>2</v>
      </c>
      <c r="C13" s="1" t="s">
        <v>222</v>
      </c>
      <c r="D13" s="3" t="s">
        <v>3</v>
      </c>
      <c r="E13" s="3" t="s">
        <v>26</v>
      </c>
      <c r="F13" s="7">
        <v>3340443486694</v>
      </c>
      <c r="G13" s="4">
        <v>4</v>
      </c>
      <c r="H13" s="2" t="s">
        <v>245</v>
      </c>
      <c r="I13" s="2" t="s">
        <v>247</v>
      </c>
      <c r="J13" s="1" t="s">
        <v>223</v>
      </c>
      <c r="K13" s="2" t="s">
        <v>27</v>
      </c>
      <c r="L13" s="5">
        <v>47.95</v>
      </c>
      <c r="M13" s="5">
        <v>191.8</v>
      </c>
      <c r="N13" s="6" t="s">
        <v>6</v>
      </c>
      <c r="O13" s="6" t="s">
        <v>7</v>
      </c>
    </row>
    <row r="14" spans="1:15" ht="15.75" customHeight="1">
      <c r="A14" s="20"/>
      <c r="B14" s="2" t="s">
        <v>2</v>
      </c>
      <c r="C14" s="1" t="s">
        <v>222</v>
      </c>
      <c r="D14" s="3" t="s">
        <v>3</v>
      </c>
      <c r="E14" s="3" t="s">
        <v>28</v>
      </c>
      <c r="F14" s="7">
        <v>3340443486700</v>
      </c>
      <c r="G14" s="4">
        <v>9</v>
      </c>
      <c r="H14" s="2" t="s">
        <v>245</v>
      </c>
      <c r="I14" s="2" t="s">
        <v>247</v>
      </c>
      <c r="J14" s="1" t="s">
        <v>223</v>
      </c>
      <c r="K14" s="2" t="s">
        <v>29</v>
      </c>
      <c r="L14" s="5">
        <v>47.95</v>
      </c>
      <c r="M14" s="5">
        <v>431.55</v>
      </c>
      <c r="N14" s="6" t="s">
        <v>6</v>
      </c>
      <c r="O14" s="6" t="s">
        <v>7</v>
      </c>
    </row>
    <row r="15" spans="1:15" ht="15.75" customHeight="1">
      <c r="A15" s="20"/>
      <c r="B15" s="2" t="s">
        <v>2</v>
      </c>
      <c r="C15" s="1" t="s">
        <v>222</v>
      </c>
      <c r="D15" s="3" t="s">
        <v>3</v>
      </c>
      <c r="E15" s="3" t="s">
        <v>30</v>
      </c>
      <c r="F15" s="7">
        <v>3340443486717</v>
      </c>
      <c r="G15" s="4">
        <v>10</v>
      </c>
      <c r="H15" s="2" t="s">
        <v>245</v>
      </c>
      <c r="I15" s="2" t="s">
        <v>247</v>
      </c>
      <c r="J15" s="1" t="s">
        <v>223</v>
      </c>
      <c r="K15" s="2" t="s">
        <v>31</v>
      </c>
      <c r="L15" s="5">
        <v>47.95</v>
      </c>
      <c r="M15" s="5">
        <v>479.5</v>
      </c>
      <c r="N15" s="6" t="s">
        <v>6</v>
      </c>
      <c r="O15" s="6" t="s">
        <v>7</v>
      </c>
    </row>
    <row r="16" spans="1:15" ht="15.75" customHeight="1">
      <c r="A16" s="20"/>
      <c r="B16" s="2" t="s">
        <v>2</v>
      </c>
      <c r="C16" s="1" t="s">
        <v>222</v>
      </c>
      <c r="D16" s="3" t="s">
        <v>3</v>
      </c>
      <c r="E16" s="3" t="s">
        <v>32</v>
      </c>
      <c r="F16" s="7">
        <v>3340443486724</v>
      </c>
      <c r="G16" s="4">
        <v>6</v>
      </c>
      <c r="H16" s="2" t="s">
        <v>245</v>
      </c>
      <c r="I16" s="2" t="s">
        <v>247</v>
      </c>
      <c r="J16" s="1" t="s">
        <v>223</v>
      </c>
      <c r="K16" s="2" t="s">
        <v>33</v>
      </c>
      <c r="L16" s="5">
        <v>47.95</v>
      </c>
      <c r="M16" s="5">
        <v>287.70000000000005</v>
      </c>
      <c r="N16" s="6" t="s">
        <v>6</v>
      </c>
      <c r="O16" s="6" t="s">
        <v>7</v>
      </c>
    </row>
    <row r="17" spans="1:15" ht="15.75" customHeight="1">
      <c r="A17" s="20"/>
      <c r="B17" s="2" t="s">
        <v>2</v>
      </c>
      <c r="C17" s="1" t="s">
        <v>222</v>
      </c>
      <c r="D17" s="3" t="s">
        <v>3</v>
      </c>
      <c r="E17" s="3" t="s">
        <v>34</v>
      </c>
      <c r="F17" s="7">
        <v>3340443486731</v>
      </c>
      <c r="G17" s="4">
        <v>11</v>
      </c>
      <c r="H17" s="2" t="s">
        <v>245</v>
      </c>
      <c r="I17" s="2" t="s">
        <v>247</v>
      </c>
      <c r="J17" s="1" t="s">
        <v>223</v>
      </c>
      <c r="K17" s="2" t="s">
        <v>35</v>
      </c>
      <c r="L17" s="5">
        <v>47.95</v>
      </c>
      <c r="M17" s="5">
        <v>527.45000000000005</v>
      </c>
      <c r="N17" s="6" t="s">
        <v>6</v>
      </c>
      <c r="O17" s="6" t="s">
        <v>7</v>
      </c>
    </row>
    <row r="18" spans="1:15" ht="15.75" customHeight="1">
      <c r="A18" s="20"/>
      <c r="B18" s="2" t="s">
        <v>2</v>
      </c>
      <c r="C18" s="1" t="s">
        <v>222</v>
      </c>
      <c r="D18" s="3" t="s">
        <v>3</v>
      </c>
      <c r="E18" s="3" t="s">
        <v>36</v>
      </c>
      <c r="F18" s="7">
        <v>3340443486748</v>
      </c>
      <c r="G18" s="4">
        <v>8</v>
      </c>
      <c r="H18" s="2" t="s">
        <v>245</v>
      </c>
      <c r="I18" s="2" t="s">
        <v>247</v>
      </c>
      <c r="J18" s="1" t="s">
        <v>223</v>
      </c>
      <c r="K18" s="2" t="s">
        <v>37</v>
      </c>
      <c r="L18" s="5">
        <v>47.95</v>
      </c>
      <c r="M18" s="5">
        <v>383.6</v>
      </c>
      <c r="N18" s="6" t="s">
        <v>6</v>
      </c>
      <c r="O18" s="6" t="s">
        <v>7</v>
      </c>
    </row>
    <row r="19" spans="1:15" ht="15.75" customHeight="1">
      <c r="A19" s="20"/>
      <c r="B19" s="2" t="s">
        <v>2</v>
      </c>
      <c r="C19" s="1" t="s">
        <v>222</v>
      </c>
      <c r="D19" s="3" t="s">
        <v>38</v>
      </c>
      <c r="E19" s="3" t="s">
        <v>39</v>
      </c>
      <c r="F19" s="7">
        <v>3340443486793</v>
      </c>
      <c r="G19" s="4">
        <v>21</v>
      </c>
      <c r="H19" s="2" t="s">
        <v>246</v>
      </c>
      <c r="I19" s="2" t="s">
        <v>247</v>
      </c>
      <c r="J19" s="1" t="s">
        <v>223</v>
      </c>
      <c r="K19" s="2">
        <v>36</v>
      </c>
      <c r="L19" s="5">
        <v>24.95</v>
      </c>
      <c r="M19" s="5">
        <v>523.94999999999993</v>
      </c>
      <c r="N19" s="6" t="s">
        <v>6</v>
      </c>
      <c r="O19" s="6" t="s">
        <v>40</v>
      </c>
    </row>
    <row r="20" spans="1:15" ht="15.75" customHeight="1">
      <c r="A20" s="20"/>
      <c r="B20" s="2" t="s">
        <v>2</v>
      </c>
      <c r="C20" s="1" t="s">
        <v>222</v>
      </c>
      <c r="D20" s="3" t="s">
        <v>38</v>
      </c>
      <c r="E20" s="3" t="s">
        <v>41</v>
      </c>
      <c r="F20" s="7">
        <v>3340443486809</v>
      </c>
      <c r="G20" s="4">
        <v>15</v>
      </c>
      <c r="H20" s="2" t="s">
        <v>246</v>
      </c>
      <c r="I20" s="2" t="s">
        <v>247</v>
      </c>
      <c r="J20" s="1" t="s">
        <v>223</v>
      </c>
      <c r="K20" s="2">
        <v>38</v>
      </c>
      <c r="L20" s="5">
        <v>24.95</v>
      </c>
      <c r="M20" s="5">
        <v>374.25</v>
      </c>
      <c r="N20" s="6" t="s">
        <v>6</v>
      </c>
      <c r="O20" s="6" t="s">
        <v>40</v>
      </c>
    </row>
    <row r="21" spans="1:15" ht="15.75" customHeight="1">
      <c r="A21" s="20"/>
      <c r="B21" s="2" t="s">
        <v>2</v>
      </c>
      <c r="C21" s="1" t="s">
        <v>222</v>
      </c>
      <c r="D21" s="3" t="s">
        <v>38</v>
      </c>
      <c r="E21" s="3" t="s">
        <v>42</v>
      </c>
      <c r="F21" s="7">
        <v>3340443486816</v>
      </c>
      <c r="G21" s="4">
        <v>48</v>
      </c>
      <c r="H21" s="2" t="s">
        <v>246</v>
      </c>
      <c r="I21" s="2" t="s">
        <v>247</v>
      </c>
      <c r="J21" s="1" t="s">
        <v>223</v>
      </c>
      <c r="K21" s="2">
        <v>40</v>
      </c>
      <c r="L21" s="5">
        <v>24.95</v>
      </c>
      <c r="M21" s="5">
        <v>1197.5999999999999</v>
      </c>
      <c r="N21" s="6" t="s">
        <v>6</v>
      </c>
      <c r="O21" s="6" t="s">
        <v>40</v>
      </c>
    </row>
    <row r="22" spans="1:15" ht="15.75" customHeight="1">
      <c r="A22" s="20"/>
      <c r="B22" s="2" t="s">
        <v>2</v>
      </c>
      <c r="C22" s="1" t="s">
        <v>222</v>
      </c>
      <c r="D22" s="3" t="s">
        <v>38</v>
      </c>
      <c r="E22" s="3" t="s">
        <v>43</v>
      </c>
      <c r="F22" s="7">
        <v>3340443486823</v>
      </c>
      <c r="G22" s="4">
        <v>74</v>
      </c>
      <c r="H22" s="2" t="s">
        <v>246</v>
      </c>
      <c r="I22" s="2" t="s">
        <v>247</v>
      </c>
      <c r="J22" s="1" t="s">
        <v>223</v>
      </c>
      <c r="K22" s="2">
        <v>42</v>
      </c>
      <c r="L22" s="5">
        <v>24.95</v>
      </c>
      <c r="M22" s="5">
        <v>1846.3</v>
      </c>
      <c r="N22" s="6" t="s">
        <v>6</v>
      </c>
      <c r="O22" s="6" t="s">
        <v>40</v>
      </c>
    </row>
    <row r="23" spans="1:15" ht="15.75" customHeight="1">
      <c r="A23" s="20"/>
      <c r="B23" s="2" t="s">
        <v>2</v>
      </c>
      <c r="C23" s="1" t="s">
        <v>222</v>
      </c>
      <c r="D23" s="3" t="s">
        <v>48</v>
      </c>
      <c r="E23" s="3" t="s">
        <v>49</v>
      </c>
      <c r="F23" s="7">
        <v>3340443486885</v>
      </c>
      <c r="G23" s="4">
        <v>9</v>
      </c>
      <c r="H23" s="2" t="s">
        <v>245</v>
      </c>
      <c r="I23" s="2" t="s">
        <v>247</v>
      </c>
      <c r="J23" s="1" t="s">
        <v>223</v>
      </c>
      <c r="K23" s="2" t="s">
        <v>46</v>
      </c>
      <c r="L23" s="5">
        <v>34.950000000000003</v>
      </c>
      <c r="M23" s="5">
        <v>314.55</v>
      </c>
      <c r="N23" s="6" t="s">
        <v>6</v>
      </c>
      <c r="O23" s="6" t="s">
        <v>45</v>
      </c>
    </row>
    <row r="24" spans="1:15" ht="15.75" customHeight="1">
      <c r="A24" s="20"/>
      <c r="B24" s="2" t="s">
        <v>2</v>
      </c>
      <c r="C24" s="1" t="s">
        <v>222</v>
      </c>
      <c r="D24" s="3" t="s">
        <v>48</v>
      </c>
      <c r="E24" s="3" t="s">
        <v>50</v>
      </c>
      <c r="F24" s="7">
        <v>3340443486892</v>
      </c>
      <c r="G24" s="4">
        <v>107</v>
      </c>
      <c r="H24" s="2" t="s">
        <v>245</v>
      </c>
      <c r="I24" s="2" t="s">
        <v>247</v>
      </c>
      <c r="J24" s="1" t="s">
        <v>223</v>
      </c>
      <c r="K24" s="2" t="s">
        <v>47</v>
      </c>
      <c r="L24" s="5">
        <v>34.950000000000003</v>
      </c>
      <c r="M24" s="5">
        <v>3739.65</v>
      </c>
      <c r="N24" s="6" t="s">
        <v>6</v>
      </c>
      <c r="O24" s="6" t="s">
        <v>45</v>
      </c>
    </row>
    <row r="25" spans="1:15" ht="15.75" customHeight="1">
      <c r="A25" s="20"/>
      <c r="B25" s="2" t="s">
        <v>2</v>
      </c>
      <c r="C25" s="1" t="s">
        <v>222</v>
      </c>
      <c r="D25" s="3" t="s">
        <v>48</v>
      </c>
      <c r="E25" s="3" t="s">
        <v>51</v>
      </c>
      <c r="F25" s="7">
        <v>3340443486908</v>
      </c>
      <c r="G25" s="4">
        <v>29</v>
      </c>
      <c r="H25" s="2" t="s">
        <v>245</v>
      </c>
      <c r="I25" s="2" t="s">
        <v>247</v>
      </c>
      <c r="J25" s="1" t="s">
        <v>223</v>
      </c>
      <c r="K25" s="2" t="s">
        <v>52</v>
      </c>
      <c r="L25" s="5">
        <v>34.950000000000003</v>
      </c>
      <c r="M25" s="5">
        <v>1013.5500000000001</v>
      </c>
      <c r="N25" s="6" t="s">
        <v>6</v>
      </c>
      <c r="O25" s="6" t="s">
        <v>45</v>
      </c>
    </row>
    <row r="26" spans="1:15" ht="15.75" customHeight="1">
      <c r="A26" s="20"/>
      <c r="B26" s="2" t="s">
        <v>2</v>
      </c>
      <c r="C26" s="1" t="s">
        <v>222</v>
      </c>
      <c r="D26" s="3" t="s">
        <v>53</v>
      </c>
      <c r="E26" s="3" t="s">
        <v>54</v>
      </c>
      <c r="F26" s="7">
        <v>3340443487004</v>
      </c>
      <c r="G26" s="4">
        <v>9</v>
      </c>
      <c r="H26" s="2" t="s">
        <v>246</v>
      </c>
      <c r="I26" s="2" t="s">
        <v>247</v>
      </c>
      <c r="J26" s="1" t="s">
        <v>223</v>
      </c>
      <c r="K26" s="2">
        <v>38</v>
      </c>
      <c r="L26" s="5">
        <v>29.95</v>
      </c>
      <c r="M26" s="5">
        <v>269.55</v>
      </c>
      <c r="N26" s="6" t="s">
        <v>6</v>
      </c>
      <c r="O26" s="6" t="s">
        <v>45</v>
      </c>
    </row>
    <row r="27" spans="1:15" ht="15.75" customHeight="1">
      <c r="A27" s="20"/>
      <c r="B27" s="2" t="s">
        <v>2</v>
      </c>
      <c r="C27" s="1" t="s">
        <v>222</v>
      </c>
      <c r="D27" s="3" t="s">
        <v>53</v>
      </c>
      <c r="E27" s="3" t="s">
        <v>55</v>
      </c>
      <c r="F27" s="7">
        <v>3340443487011</v>
      </c>
      <c r="G27" s="4">
        <v>17</v>
      </c>
      <c r="H27" s="2" t="s">
        <v>246</v>
      </c>
      <c r="I27" s="2" t="s">
        <v>247</v>
      </c>
      <c r="J27" s="1" t="s">
        <v>223</v>
      </c>
      <c r="K27" s="2">
        <v>40</v>
      </c>
      <c r="L27" s="5">
        <v>29.95</v>
      </c>
      <c r="M27" s="5">
        <v>509.15</v>
      </c>
      <c r="N27" s="6" t="s">
        <v>6</v>
      </c>
      <c r="O27" s="6" t="s">
        <v>45</v>
      </c>
    </row>
    <row r="28" spans="1:15" ht="15.75" customHeight="1">
      <c r="A28" s="20"/>
      <c r="B28" s="2" t="s">
        <v>2</v>
      </c>
      <c r="C28" s="1" t="s">
        <v>222</v>
      </c>
      <c r="D28" s="3" t="s">
        <v>53</v>
      </c>
      <c r="E28" s="3" t="s">
        <v>56</v>
      </c>
      <c r="F28" s="7">
        <v>3340443487028</v>
      </c>
      <c r="G28" s="4">
        <v>12</v>
      </c>
      <c r="H28" s="2" t="s">
        <v>246</v>
      </c>
      <c r="I28" s="2" t="s">
        <v>247</v>
      </c>
      <c r="J28" s="1" t="s">
        <v>223</v>
      </c>
      <c r="K28" s="2">
        <v>42</v>
      </c>
      <c r="L28" s="5">
        <v>29.95</v>
      </c>
      <c r="M28" s="5">
        <v>359.4</v>
      </c>
      <c r="N28" s="6" t="s">
        <v>6</v>
      </c>
      <c r="O28" s="6" t="s">
        <v>45</v>
      </c>
    </row>
    <row r="29" spans="1:15" ht="15.75" customHeight="1">
      <c r="A29" s="20"/>
      <c r="B29" s="2" t="s">
        <v>2</v>
      </c>
      <c r="C29" s="1" t="s">
        <v>224</v>
      </c>
      <c r="D29" s="3" t="s">
        <v>57</v>
      </c>
      <c r="E29" s="3" t="s">
        <v>58</v>
      </c>
      <c r="F29" s="7">
        <v>3340443126224</v>
      </c>
      <c r="G29" s="4">
        <v>132</v>
      </c>
      <c r="H29" s="2" t="s">
        <v>246</v>
      </c>
      <c r="I29" s="2" t="s">
        <v>247</v>
      </c>
      <c r="J29" s="1" t="s">
        <v>225</v>
      </c>
      <c r="K29" s="2">
        <v>36</v>
      </c>
      <c r="L29" s="5">
        <v>21</v>
      </c>
      <c r="M29" s="5">
        <v>2772</v>
      </c>
      <c r="N29" s="6" t="s">
        <v>59</v>
      </c>
      <c r="O29" s="6" t="s">
        <v>60</v>
      </c>
    </row>
    <row r="30" spans="1:15" ht="15.75" customHeight="1">
      <c r="A30" s="20"/>
      <c r="B30" s="2" t="s">
        <v>2</v>
      </c>
      <c r="C30" s="1" t="s">
        <v>224</v>
      </c>
      <c r="D30" s="3" t="s">
        <v>57</v>
      </c>
      <c r="E30" s="3" t="s">
        <v>61</v>
      </c>
      <c r="F30" s="7">
        <v>3340443126231</v>
      </c>
      <c r="G30" s="4">
        <v>106</v>
      </c>
      <c r="H30" s="2" t="s">
        <v>246</v>
      </c>
      <c r="I30" s="2" t="s">
        <v>247</v>
      </c>
      <c r="J30" s="1" t="s">
        <v>225</v>
      </c>
      <c r="K30" s="2">
        <v>38</v>
      </c>
      <c r="L30" s="5">
        <v>21</v>
      </c>
      <c r="M30" s="5">
        <v>2226</v>
      </c>
      <c r="N30" s="6" t="s">
        <v>59</v>
      </c>
      <c r="O30" s="6" t="s">
        <v>60</v>
      </c>
    </row>
    <row r="31" spans="1:15" ht="15.75" customHeight="1">
      <c r="A31" s="20"/>
      <c r="B31" s="2" t="s">
        <v>2</v>
      </c>
      <c r="C31" s="1" t="s">
        <v>224</v>
      </c>
      <c r="D31" s="3" t="s">
        <v>62</v>
      </c>
      <c r="E31" s="3" t="s">
        <v>63</v>
      </c>
      <c r="F31" s="7">
        <v>3340443125630</v>
      </c>
      <c r="G31" s="4">
        <v>20</v>
      </c>
      <c r="H31" s="2" t="s">
        <v>245</v>
      </c>
      <c r="I31" s="2" t="s">
        <v>247</v>
      </c>
      <c r="J31" s="1" t="s">
        <v>225</v>
      </c>
      <c r="K31" s="2" t="s">
        <v>11</v>
      </c>
      <c r="L31" s="5">
        <v>41</v>
      </c>
      <c r="M31" s="5">
        <v>820</v>
      </c>
      <c r="N31" s="6" t="s">
        <v>59</v>
      </c>
      <c r="O31" s="6" t="s">
        <v>64</v>
      </c>
    </row>
    <row r="32" spans="1:15" ht="15.75" customHeight="1">
      <c r="A32" s="20"/>
      <c r="B32" s="2" t="s">
        <v>2</v>
      </c>
      <c r="C32" s="1" t="s">
        <v>224</v>
      </c>
      <c r="D32" s="3" t="s">
        <v>62</v>
      </c>
      <c r="E32" s="3" t="s">
        <v>65</v>
      </c>
      <c r="F32" s="7">
        <v>3340443125647</v>
      </c>
      <c r="G32" s="4">
        <v>34</v>
      </c>
      <c r="H32" s="2" t="s">
        <v>245</v>
      </c>
      <c r="I32" s="2" t="s">
        <v>247</v>
      </c>
      <c r="J32" s="1" t="s">
        <v>225</v>
      </c>
      <c r="K32" s="2" t="s">
        <v>13</v>
      </c>
      <c r="L32" s="5">
        <v>41</v>
      </c>
      <c r="M32" s="5">
        <v>1394</v>
      </c>
      <c r="N32" s="6" t="s">
        <v>59</v>
      </c>
      <c r="O32" s="6" t="s">
        <v>64</v>
      </c>
    </row>
    <row r="33" spans="1:15" ht="15.75" customHeight="1">
      <c r="A33" s="20"/>
      <c r="B33" s="2" t="s">
        <v>2</v>
      </c>
      <c r="C33" s="1" t="s">
        <v>224</v>
      </c>
      <c r="D33" s="3" t="s">
        <v>62</v>
      </c>
      <c r="E33" s="3" t="s">
        <v>66</v>
      </c>
      <c r="F33" s="7">
        <v>3340443125654</v>
      </c>
      <c r="G33" s="4">
        <v>49</v>
      </c>
      <c r="H33" s="2" t="s">
        <v>245</v>
      </c>
      <c r="I33" s="2" t="s">
        <v>247</v>
      </c>
      <c r="J33" s="1" t="s">
        <v>225</v>
      </c>
      <c r="K33" s="2" t="s">
        <v>17</v>
      </c>
      <c r="L33" s="5">
        <v>41</v>
      </c>
      <c r="M33" s="5">
        <v>2009</v>
      </c>
      <c r="N33" s="6" t="s">
        <v>59</v>
      </c>
      <c r="O33" s="6" t="s">
        <v>64</v>
      </c>
    </row>
    <row r="34" spans="1:15" ht="15.75" customHeight="1">
      <c r="A34" s="20"/>
      <c r="B34" s="2" t="s">
        <v>2</v>
      </c>
      <c r="C34" s="1" t="s">
        <v>224</v>
      </c>
      <c r="D34" s="3" t="s">
        <v>62</v>
      </c>
      <c r="E34" s="3" t="s">
        <v>67</v>
      </c>
      <c r="F34" s="7">
        <v>3340443125661</v>
      </c>
      <c r="G34" s="4">
        <v>37</v>
      </c>
      <c r="H34" s="2" t="s">
        <v>245</v>
      </c>
      <c r="I34" s="2" t="s">
        <v>247</v>
      </c>
      <c r="J34" s="1" t="s">
        <v>225</v>
      </c>
      <c r="K34" s="2" t="s">
        <v>19</v>
      </c>
      <c r="L34" s="5">
        <v>41</v>
      </c>
      <c r="M34" s="5">
        <v>1517</v>
      </c>
      <c r="N34" s="6" t="s">
        <v>59</v>
      </c>
      <c r="O34" s="6" t="s">
        <v>64</v>
      </c>
    </row>
    <row r="35" spans="1:15" ht="15.75" customHeight="1">
      <c r="A35" s="20"/>
      <c r="B35" s="2" t="s">
        <v>2</v>
      </c>
      <c r="C35" s="1" t="s">
        <v>224</v>
      </c>
      <c r="D35" s="3" t="s">
        <v>62</v>
      </c>
      <c r="E35" s="3" t="s">
        <v>68</v>
      </c>
      <c r="F35" s="7">
        <v>3340443125678</v>
      </c>
      <c r="G35" s="4">
        <v>44</v>
      </c>
      <c r="H35" s="2" t="s">
        <v>245</v>
      </c>
      <c r="I35" s="2" t="s">
        <v>247</v>
      </c>
      <c r="J35" s="1" t="s">
        <v>225</v>
      </c>
      <c r="K35" s="2" t="s">
        <v>21</v>
      </c>
      <c r="L35" s="5">
        <v>41</v>
      </c>
      <c r="M35" s="5">
        <v>1804</v>
      </c>
      <c r="N35" s="6" t="s">
        <v>59</v>
      </c>
      <c r="O35" s="6" t="s">
        <v>64</v>
      </c>
    </row>
    <row r="36" spans="1:15" ht="15">
      <c r="A36" s="20"/>
      <c r="B36" s="2" t="s">
        <v>2</v>
      </c>
      <c r="C36" s="1" t="s">
        <v>224</v>
      </c>
      <c r="D36" s="3" t="s">
        <v>62</v>
      </c>
      <c r="E36" s="3" t="s">
        <v>69</v>
      </c>
      <c r="F36" s="7">
        <v>3340443125685</v>
      </c>
      <c r="G36" s="4">
        <v>55</v>
      </c>
      <c r="H36" s="2" t="s">
        <v>245</v>
      </c>
      <c r="I36" s="2" t="s">
        <v>247</v>
      </c>
      <c r="J36" s="1" t="s">
        <v>225</v>
      </c>
      <c r="K36" s="2" t="s">
        <v>25</v>
      </c>
      <c r="L36" s="5">
        <v>41</v>
      </c>
      <c r="M36" s="5">
        <v>2255</v>
      </c>
      <c r="N36" s="6" t="s">
        <v>59</v>
      </c>
      <c r="O36" s="6" t="s">
        <v>70</v>
      </c>
    </row>
    <row r="37" spans="1:15" ht="15">
      <c r="A37" s="20"/>
      <c r="B37" s="2" t="s">
        <v>2</v>
      </c>
      <c r="C37" s="1" t="s">
        <v>224</v>
      </c>
      <c r="D37" s="3" t="s">
        <v>62</v>
      </c>
      <c r="E37" s="3" t="s">
        <v>71</v>
      </c>
      <c r="F37" s="7">
        <v>3340443125692</v>
      </c>
      <c r="G37" s="4">
        <v>79</v>
      </c>
      <c r="H37" s="2" t="s">
        <v>245</v>
      </c>
      <c r="I37" s="2" t="s">
        <v>247</v>
      </c>
      <c r="J37" s="1" t="s">
        <v>225</v>
      </c>
      <c r="K37" s="2" t="s">
        <v>27</v>
      </c>
      <c r="L37" s="5">
        <v>41</v>
      </c>
      <c r="M37" s="5">
        <v>3239</v>
      </c>
      <c r="N37" s="6" t="s">
        <v>59</v>
      </c>
      <c r="O37" s="6" t="s">
        <v>70</v>
      </c>
    </row>
    <row r="38" spans="1:15" ht="15">
      <c r="A38" s="20"/>
      <c r="B38" s="2" t="s">
        <v>2</v>
      </c>
      <c r="C38" s="1" t="s">
        <v>224</v>
      </c>
      <c r="D38" s="3" t="s">
        <v>62</v>
      </c>
      <c r="E38" s="3" t="s">
        <v>72</v>
      </c>
      <c r="F38" s="7">
        <v>3340443125708</v>
      </c>
      <c r="G38" s="4">
        <v>50</v>
      </c>
      <c r="H38" s="2" t="s">
        <v>245</v>
      </c>
      <c r="I38" s="2" t="s">
        <v>247</v>
      </c>
      <c r="J38" s="1" t="s">
        <v>225</v>
      </c>
      <c r="K38" s="2" t="s">
        <v>29</v>
      </c>
      <c r="L38" s="5">
        <v>41</v>
      </c>
      <c r="M38" s="5">
        <v>2050</v>
      </c>
      <c r="N38" s="6" t="s">
        <v>59</v>
      </c>
      <c r="O38" s="6" t="s">
        <v>70</v>
      </c>
    </row>
    <row r="39" spans="1:15" ht="15">
      <c r="A39" s="20"/>
      <c r="B39" s="2" t="s">
        <v>2</v>
      </c>
      <c r="C39" s="1" t="s">
        <v>224</v>
      </c>
      <c r="D39" s="3" t="s">
        <v>62</v>
      </c>
      <c r="E39" s="3" t="s">
        <v>73</v>
      </c>
      <c r="F39" s="7">
        <v>3340443125715</v>
      </c>
      <c r="G39" s="4">
        <v>36</v>
      </c>
      <c r="H39" s="2" t="s">
        <v>245</v>
      </c>
      <c r="I39" s="2" t="s">
        <v>247</v>
      </c>
      <c r="J39" s="1" t="s">
        <v>225</v>
      </c>
      <c r="K39" s="2" t="s">
        <v>33</v>
      </c>
      <c r="L39" s="5">
        <v>41</v>
      </c>
      <c r="M39" s="5">
        <v>1476</v>
      </c>
      <c r="N39" s="6" t="s">
        <v>59</v>
      </c>
      <c r="O39" s="6" t="s">
        <v>70</v>
      </c>
    </row>
    <row r="40" spans="1:15" ht="15">
      <c r="A40" s="20"/>
      <c r="B40" s="2" t="s">
        <v>2</v>
      </c>
      <c r="C40" s="1" t="s">
        <v>224</v>
      </c>
      <c r="D40" s="3" t="s">
        <v>62</v>
      </c>
      <c r="E40" s="3" t="s">
        <v>74</v>
      </c>
      <c r="F40" s="7">
        <v>3340443125722</v>
      </c>
      <c r="G40" s="4">
        <v>73</v>
      </c>
      <c r="H40" s="2" t="s">
        <v>245</v>
      </c>
      <c r="I40" s="2" t="s">
        <v>247</v>
      </c>
      <c r="J40" s="1" t="s">
        <v>225</v>
      </c>
      <c r="K40" s="2" t="s">
        <v>35</v>
      </c>
      <c r="L40" s="5">
        <v>41</v>
      </c>
      <c r="M40" s="5">
        <v>2993</v>
      </c>
      <c r="N40" s="6" t="s">
        <v>59</v>
      </c>
      <c r="O40" s="6" t="s">
        <v>70</v>
      </c>
    </row>
    <row r="41" spans="1:15" ht="15">
      <c r="A41" s="20"/>
      <c r="B41" s="2" t="s">
        <v>2</v>
      </c>
      <c r="C41" s="1" t="s">
        <v>224</v>
      </c>
      <c r="D41" s="3" t="s">
        <v>62</v>
      </c>
      <c r="E41" s="3" t="s">
        <v>75</v>
      </c>
      <c r="F41" s="7">
        <v>3340443125739</v>
      </c>
      <c r="G41" s="4">
        <v>23</v>
      </c>
      <c r="H41" s="2" t="s">
        <v>245</v>
      </c>
      <c r="I41" s="2" t="s">
        <v>247</v>
      </c>
      <c r="J41" s="1" t="s">
        <v>225</v>
      </c>
      <c r="K41" s="2" t="s">
        <v>37</v>
      </c>
      <c r="L41" s="5">
        <v>41</v>
      </c>
      <c r="M41" s="5">
        <v>943</v>
      </c>
      <c r="N41" s="6" t="s">
        <v>59</v>
      </c>
      <c r="O41" s="6" t="s">
        <v>70</v>
      </c>
    </row>
    <row r="42" spans="1:15" ht="15">
      <c r="A42" s="20"/>
      <c r="B42" s="2" t="s">
        <v>2</v>
      </c>
      <c r="C42" s="1" t="s">
        <v>224</v>
      </c>
      <c r="D42" s="3" t="s">
        <v>76</v>
      </c>
      <c r="E42" s="3" t="s">
        <v>77</v>
      </c>
      <c r="F42" s="7">
        <v>3340443126149</v>
      </c>
      <c r="G42" s="4">
        <v>152</v>
      </c>
      <c r="H42" s="2" t="s">
        <v>246</v>
      </c>
      <c r="I42" s="2" t="s">
        <v>247</v>
      </c>
      <c r="J42" s="1" t="s">
        <v>226</v>
      </c>
      <c r="K42" s="2">
        <v>36</v>
      </c>
      <c r="L42" s="5">
        <v>21</v>
      </c>
      <c r="M42" s="5">
        <v>3192</v>
      </c>
      <c r="N42" s="6" t="s">
        <v>59</v>
      </c>
      <c r="O42" s="6" t="s">
        <v>60</v>
      </c>
    </row>
    <row r="43" spans="1:15" ht="15">
      <c r="A43" s="20"/>
      <c r="B43" s="2" t="s">
        <v>2</v>
      </c>
      <c r="C43" s="1" t="s">
        <v>224</v>
      </c>
      <c r="D43" s="3" t="s">
        <v>76</v>
      </c>
      <c r="E43" s="3" t="s">
        <v>78</v>
      </c>
      <c r="F43" s="7">
        <v>3340443126156</v>
      </c>
      <c r="G43" s="4">
        <v>27</v>
      </c>
      <c r="H43" s="2" t="s">
        <v>246</v>
      </c>
      <c r="I43" s="2" t="s">
        <v>247</v>
      </c>
      <c r="J43" s="1" t="s">
        <v>226</v>
      </c>
      <c r="K43" s="2">
        <v>38</v>
      </c>
      <c r="L43" s="5">
        <v>21</v>
      </c>
      <c r="M43" s="5">
        <v>567</v>
      </c>
      <c r="N43" s="6" t="s">
        <v>59</v>
      </c>
      <c r="O43" s="6" t="s">
        <v>60</v>
      </c>
    </row>
    <row r="44" spans="1:15" ht="15">
      <c r="A44" s="20"/>
      <c r="B44" s="2" t="s">
        <v>2</v>
      </c>
      <c r="C44" s="1" t="s">
        <v>224</v>
      </c>
      <c r="D44" s="3" t="s">
        <v>79</v>
      </c>
      <c r="E44" s="3" t="s">
        <v>80</v>
      </c>
      <c r="F44" s="7">
        <v>3340443125418</v>
      </c>
      <c r="G44" s="4">
        <v>49</v>
      </c>
      <c r="H44" s="2" t="s">
        <v>245</v>
      </c>
      <c r="I44" s="2" t="s">
        <v>247</v>
      </c>
      <c r="J44" s="1" t="s">
        <v>226</v>
      </c>
      <c r="K44" s="2" t="s">
        <v>33</v>
      </c>
      <c r="L44" s="5">
        <v>41</v>
      </c>
      <c r="M44" s="5">
        <v>2009</v>
      </c>
      <c r="N44" s="6" t="s">
        <v>59</v>
      </c>
      <c r="O44" s="6" t="s">
        <v>70</v>
      </c>
    </row>
    <row r="45" spans="1:15" ht="15">
      <c r="A45" s="20"/>
      <c r="B45" s="2" t="s">
        <v>2</v>
      </c>
      <c r="C45" s="1" t="s">
        <v>224</v>
      </c>
      <c r="D45" s="3" t="s">
        <v>79</v>
      </c>
      <c r="E45" s="3" t="s">
        <v>81</v>
      </c>
      <c r="F45" s="7">
        <v>3340443125425</v>
      </c>
      <c r="G45" s="4">
        <v>60</v>
      </c>
      <c r="H45" s="2" t="s">
        <v>245</v>
      </c>
      <c r="I45" s="2" t="s">
        <v>247</v>
      </c>
      <c r="J45" s="1" t="s">
        <v>226</v>
      </c>
      <c r="K45" s="2" t="s">
        <v>35</v>
      </c>
      <c r="L45" s="5">
        <v>41</v>
      </c>
      <c r="M45" s="5">
        <v>2460</v>
      </c>
      <c r="N45" s="6" t="s">
        <v>59</v>
      </c>
      <c r="O45" s="6" t="s">
        <v>70</v>
      </c>
    </row>
    <row r="46" spans="1:15" ht="15">
      <c r="A46" s="20"/>
      <c r="B46" s="2" t="s">
        <v>2</v>
      </c>
      <c r="C46" s="1" t="s">
        <v>224</v>
      </c>
      <c r="D46" s="3" t="s">
        <v>79</v>
      </c>
      <c r="E46" s="3" t="s">
        <v>82</v>
      </c>
      <c r="F46" s="7">
        <v>3340443125432</v>
      </c>
      <c r="G46" s="4">
        <v>42</v>
      </c>
      <c r="H46" s="2" t="s">
        <v>245</v>
      </c>
      <c r="I46" s="2" t="s">
        <v>247</v>
      </c>
      <c r="J46" s="1" t="s">
        <v>226</v>
      </c>
      <c r="K46" s="2" t="s">
        <v>37</v>
      </c>
      <c r="L46" s="5">
        <v>41</v>
      </c>
      <c r="M46" s="5">
        <v>1722</v>
      </c>
      <c r="N46" s="6" t="s">
        <v>59</v>
      </c>
      <c r="O46" s="6" t="s">
        <v>70</v>
      </c>
    </row>
    <row r="47" spans="1:15" ht="15">
      <c r="A47" s="20"/>
      <c r="B47" s="2" t="s">
        <v>2</v>
      </c>
      <c r="C47" s="1" t="s">
        <v>227</v>
      </c>
      <c r="D47" s="3" t="s">
        <v>83</v>
      </c>
      <c r="E47" s="3" t="s">
        <v>84</v>
      </c>
      <c r="F47" s="7">
        <v>3340443535507</v>
      </c>
      <c r="G47" s="4">
        <v>9</v>
      </c>
      <c r="H47" s="2" t="s">
        <v>245</v>
      </c>
      <c r="I47" s="2" t="s">
        <v>247</v>
      </c>
      <c r="J47" s="1" t="s">
        <v>228</v>
      </c>
      <c r="K47" s="2" t="s">
        <v>5</v>
      </c>
      <c r="L47" s="5">
        <v>47.95</v>
      </c>
      <c r="M47" s="5">
        <v>431.55</v>
      </c>
      <c r="N47" s="6" t="s">
        <v>6</v>
      </c>
      <c r="O47" s="6" t="s">
        <v>85</v>
      </c>
    </row>
    <row r="48" spans="1:15" ht="15">
      <c r="A48" s="20"/>
      <c r="B48" s="2" t="s">
        <v>2</v>
      </c>
      <c r="C48" s="1" t="s">
        <v>227</v>
      </c>
      <c r="D48" s="3" t="s">
        <v>83</v>
      </c>
      <c r="E48" s="3" t="s">
        <v>86</v>
      </c>
      <c r="F48" s="7">
        <v>3340443535514</v>
      </c>
      <c r="G48" s="4">
        <v>9</v>
      </c>
      <c r="H48" s="2" t="s">
        <v>245</v>
      </c>
      <c r="I48" s="2" t="s">
        <v>247</v>
      </c>
      <c r="J48" s="1" t="s">
        <v>228</v>
      </c>
      <c r="K48" s="2" t="s">
        <v>9</v>
      </c>
      <c r="L48" s="5">
        <v>47.95</v>
      </c>
      <c r="M48" s="5">
        <v>431.55</v>
      </c>
      <c r="N48" s="6" t="s">
        <v>6</v>
      </c>
      <c r="O48" s="6" t="s">
        <v>85</v>
      </c>
    </row>
    <row r="49" spans="1:15" ht="15">
      <c r="A49" s="20"/>
      <c r="B49" s="2" t="s">
        <v>2</v>
      </c>
      <c r="C49" s="1" t="s">
        <v>227</v>
      </c>
      <c r="D49" s="3" t="s">
        <v>83</v>
      </c>
      <c r="E49" s="3" t="s">
        <v>87</v>
      </c>
      <c r="F49" s="7">
        <v>3340443535521</v>
      </c>
      <c r="G49" s="4">
        <v>8</v>
      </c>
      <c r="H49" s="2" t="s">
        <v>245</v>
      </c>
      <c r="I49" s="2" t="s">
        <v>247</v>
      </c>
      <c r="J49" s="1" t="s">
        <v>228</v>
      </c>
      <c r="K49" s="2" t="s">
        <v>11</v>
      </c>
      <c r="L49" s="5">
        <v>47.95</v>
      </c>
      <c r="M49" s="5">
        <v>383.6</v>
      </c>
      <c r="N49" s="6" t="s">
        <v>6</v>
      </c>
      <c r="O49" s="6" t="s">
        <v>85</v>
      </c>
    </row>
    <row r="50" spans="1:15" ht="15">
      <c r="A50" s="20"/>
      <c r="B50" s="2" t="s">
        <v>2</v>
      </c>
      <c r="C50" s="1" t="s">
        <v>227</v>
      </c>
      <c r="D50" s="3" t="s">
        <v>83</v>
      </c>
      <c r="E50" s="3" t="s">
        <v>88</v>
      </c>
      <c r="F50" s="7">
        <v>3340443535538</v>
      </c>
      <c r="G50" s="4">
        <v>6</v>
      </c>
      <c r="H50" s="2" t="s">
        <v>245</v>
      </c>
      <c r="I50" s="2" t="s">
        <v>247</v>
      </c>
      <c r="J50" s="1" t="s">
        <v>228</v>
      </c>
      <c r="K50" s="2" t="s">
        <v>13</v>
      </c>
      <c r="L50" s="5">
        <v>47.95</v>
      </c>
      <c r="M50" s="5">
        <v>287.70000000000005</v>
      </c>
      <c r="N50" s="6" t="s">
        <v>6</v>
      </c>
      <c r="O50" s="6" t="s">
        <v>85</v>
      </c>
    </row>
    <row r="51" spans="1:15" ht="15">
      <c r="A51" s="20"/>
      <c r="B51" s="2" t="s">
        <v>2</v>
      </c>
      <c r="C51" s="1" t="s">
        <v>227</v>
      </c>
      <c r="D51" s="3" t="s">
        <v>83</v>
      </c>
      <c r="E51" s="3" t="s">
        <v>89</v>
      </c>
      <c r="F51" s="7">
        <v>3340443535545</v>
      </c>
      <c r="G51" s="4">
        <v>8</v>
      </c>
      <c r="H51" s="2" t="s">
        <v>245</v>
      </c>
      <c r="I51" s="2" t="s">
        <v>247</v>
      </c>
      <c r="J51" s="1" t="s">
        <v>228</v>
      </c>
      <c r="K51" s="2" t="s">
        <v>15</v>
      </c>
      <c r="L51" s="5">
        <v>47.95</v>
      </c>
      <c r="M51" s="5">
        <v>383.6</v>
      </c>
      <c r="N51" s="6" t="s">
        <v>6</v>
      </c>
      <c r="O51" s="6" t="s">
        <v>85</v>
      </c>
    </row>
    <row r="52" spans="1:15" ht="15">
      <c r="A52" s="20"/>
      <c r="B52" s="2" t="s">
        <v>2</v>
      </c>
      <c r="C52" s="1" t="s">
        <v>227</v>
      </c>
      <c r="D52" s="3" t="s">
        <v>83</v>
      </c>
      <c r="E52" s="3" t="s">
        <v>90</v>
      </c>
      <c r="F52" s="7">
        <v>3340443535552</v>
      </c>
      <c r="G52" s="4">
        <v>14</v>
      </c>
      <c r="H52" s="2" t="s">
        <v>245</v>
      </c>
      <c r="I52" s="2" t="s">
        <v>247</v>
      </c>
      <c r="J52" s="1" t="s">
        <v>228</v>
      </c>
      <c r="K52" s="2" t="s">
        <v>17</v>
      </c>
      <c r="L52" s="5">
        <v>47.95</v>
      </c>
      <c r="M52" s="5">
        <v>671.30000000000007</v>
      </c>
      <c r="N52" s="6" t="s">
        <v>6</v>
      </c>
      <c r="O52" s="6" t="s">
        <v>85</v>
      </c>
    </row>
    <row r="53" spans="1:15" ht="15">
      <c r="A53" s="20"/>
      <c r="B53" s="2" t="s">
        <v>2</v>
      </c>
      <c r="C53" s="1" t="s">
        <v>227</v>
      </c>
      <c r="D53" s="3" t="s">
        <v>83</v>
      </c>
      <c r="E53" s="3" t="s">
        <v>91</v>
      </c>
      <c r="F53" s="7">
        <v>3340443535569</v>
      </c>
      <c r="G53" s="4">
        <v>14</v>
      </c>
      <c r="H53" s="2" t="s">
        <v>245</v>
      </c>
      <c r="I53" s="2" t="s">
        <v>247</v>
      </c>
      <c r="J53" s="1" t="s">
        <v>228</v>
      </c>
      <c r="K53" s="2" t="s">
        <v>19</v>
      </c>
      <c r="L53" s="5">
        <v>47.95</v>
      </c>
      <c r="M53" s="5">
        <v>671.30000000000007</v>
      </c>
      <c r="N53" s="6" t="s">
        <v>6</v>
      </c>
      <c r="O53" s="6" t="s">
        <v>85</v>
      </c>
    </row>
    <row r="54" spans="1:15" ht="15">
      <c r="A54" s="20"/>
      <c r="B54" s="2" t="s">
        <v>2</v>
      </c>
      <c r="C54" s="1" t="s">
        <v>227</v>
      </c>
      <c r="D54" s="3" t="s">
        <v>83</v>
      </c>
      <c r="E54" s="3" t="s">
        <v>92</v>
      </c>
      <c r="F54" s="7">
        <v>3340443535576</v>
      </c>
      <c r="G54" s="4">
        <v>5</v>
      </c>
      <c r="H54" s="2" t="s">
        <v>245</v>
      </c>
      <c r="I54" s="2" t="s">
        <v>247</v>
      </c>
      <c r="J54" s="1" t="s">
        <v>228</v>
      </c>
      <c r="K54" s="2" t="s">
        <v>21</v>
      </c>
      <c r="L54" s="5">
        <v>47.95</v>
      </c>
      <c r="M54" s="5">
        <v>239.75</v>
      </c>
      <c r="N54" s="6" t="s">
        <v>6</v>
      </c>
      <c r="O54" s="6" t="s">
        <v>85</v>
      </c>
    </row>
    <row r="55" spans="1:15" ht="15">
      <c r="A55" s="20"/>
      <c r="B55" s="2" t="s">
        <v>2</v>
      </c>
      <c r="C55" s="1" t="s">
        <v>227</v>
      </c>
      <c r="D55" s="3" t="s">
        <v>83</v>
      </c>
      <c r="E55" s="3" t="s">
        <v>93</v>
      </c>
      <c r="F55" s="7">
        <v>3340443535583</v>
      </c>
      <c r="G55" s="4">
        <v>3</v>
      </c>
      <c r="H55" s="2" t="s">
        <v>245</v>
      </c>
      <c r="I55" s="2" t="s">
        <v>247</v>
      </c>
      <c r="J55" s="1" t="s">
        <v>228</v>
      </c>
      <c r="K55" s="2" t="s">
        <v>23</v>
      </c>
      <c r="L55" s="5">
        <v>47.95</v>
      </c>
      <c r="M55" s="5">
        <v>143.85000000000002</v>
      </c>
      <c r="N55" s="6" t="s">
        <v>6</v>
      </c>
      <c r="O55" s="6" t="s">
        <v>85</v>
      </c>
    </row>
    <row r="56" spans="1:15" ht="15">
      <c r="A56" s="20"/>
      <c r="B56" s="2" t="s">
        <v>2</v>
      </c>
      <c r="C56" s="1" t="s">
        <v>227</v>
      </c>
      <c r="D56" s="3" t="s">
        <v>83</v>
      </c>
      <c r="E56" s="3" t="s">
        <v>94</v>
      </c>
      <c r="F56" s="7">
        <v>3340443535590</v>
      </c>
      <c r="G56" s="4">
        <v>17</v>
      </c>
      <c r="H56" s="2" t="s">
        <v>245</v>
      </c>
      <c r="I56" s="2" t="s">
        <v>247</v>
      </c>
      <c r="J56" s="1" t="s">
        <v>228</v>
      </c>
      <c r="K56" s="2" t="s">
        <v>25</v>
      </c>
      <c r="L56" s="5">
        <v>47.95</v>
      </c>
      <c r="M56" s="5">
        <v>815.15000000000009</v>
      </c>
      <c r="N56" s="6" t="s">
        <v>6</v>
      </c>
      <c r="O56" s="6" t="s">
        <v>85</v>
      </c>
    </row>
    <row r="57" spans="1:15" ht="15">
      <c r="A57" s="20"/>
      <c r="B57" s="2" t="s">
        <v>2</v>
      </c>
      <c r="C57" s="1" t="s">
        <v>227</v>
      </c>
      <c r="D57" s="3" t="s">
        <v>83</v>
      </c>
      <c r="E57" s="3" t="s">
        <v>95</v>
      </c>
      <c r="F57" s="7">
        <v>3340443535606</v>
      </c>
      <c r="G57" s="4">
        <v>29</v>
      </c>
      <c r="H57" s="2" t="s">
        <v>245</v>
      </c>
      <c r="I57" s="2" t="s">
        <v>247</v>
      </c>
      <c r="J57" s="1" t="s">
        <v>228</v>
      </c>
      <c r="K57" s="2" t="s">
        <v>27</v>
      </c>
      <c r="L57" s="5">
        <v>47.95</v>
      </c>
      <c r="M57" s="5">
        <v>1390.5500000000002</v>
      </c>
      <c r="N57" s="6" t="s">
        <v>6</v>
      </c>
      <c r="O57" s="6" t="s">
        <v>85</v>
      </c>
    </row>
    <row r="58" spans="1:15" ht="15">
      <c r="A58" s="20"/>
      <c r="B58" s="2" t="s">
        <v>2</v>
      </c>
      <c r="C58" s="1" t="s">
        <v>227</v>
      </c>
      <c r="D58" s="3" t="s">
        <v>83</v>
      </c>
      <c r="E58" s="3" t="s">
        <v>96</v>
      </c>
      <c r="F58" s="7">
        <v>3340443535613</v>
      </c>
      <c r="G58" s="4">
        <v>12</v>
      </c>
      <c r="H58" s="2" t="s">
        <v>245</v>
      </c>
      <c r="I58" s="2" t="s">
        <v>247</v>
      </c>
      <c r="J58" s="1" t="s">
        <v>228</v>
      </c>
      <c r="K58" s="2" t="s">
        <v>29</v>
      </c>
      <c r="L58" s="5">
        <v>47.95</v>
      </c>
      <c r="M58" s="5">
        <v>575.40000000000009</v>
      </c>
      <c r="N58" s="6" t="s">
        <v>6</v>
      </c>
      <c r="O58" s="6" t="s">
        <v>85</v>
      </c>
    </row>
    <row r="59" spans="1:15" ht="15">
      <c r="A59" s="20"/>
      <c r="B59" s="2" t="s">
        <v>2</v>
      </c>
      <c r="C59" s="1" t="s">
        <v>227</v>
      </c>
      <c r="D59" s="3" t="s">
        <v>83</v>
      </c>
      <c r="E59" s="3" t="s">
        <v>97</v>
      </c>
      <c r="F59" s="7">
        <v>3340443535620</v>
      </c>
      <c r="G59" s="4">
        <v>6</v>
      </c>
      <c r="H59" s="2" t="s">
        <v>245</v>
      </c>
      <c r="I59" s="2" t="s">
        <v>247</v>
      </c>
      <c r="J59" s="1" t="s">
        <v>228</v>
      </c>
      <c r="K59" s="2" t="s">
        <v>31</v>
      </c>
      <c r="L59" s="5">
        <v>47.95</v>
      </c>
      <c r="M59" s="5">
        <v>287.70000000000005</v>
      </c>
      <c r="N59" s="6" t="s">
        <v>6</v>
      </c>
      <c r="O59" s="6" t="s">
        <v>85</v>
      </c>
    </row>
    <row r="60" spans="1:15" ht="15">
      <c r="A60" s="20"/>
      <c r="B60" s="2" t="s">
        <v>2</v>
      </c>
      <c r="C60" s="1" t="s">
        <v>227</v>
      </c>
      <c r="D60" s="3" t="s">
        <v>83</v>
      </c>
      <c r="E60" s="3" t="s">
        <v>98</v>
      </c>
      <c r="F60" s="7">
        <v>3340443535637</v>
      </c>
      <c r="G60" s="4">
        <v>29</v>
      </c>
      <c r="H60" s="2" t="s">
        <v>245</v>
      </c>
      <c r="I60" s="2" t="s">
        <v>247</v>
      </c>
      <c r="J60" s="1" t="s">
        <v>228</v>
      </c>
      <c r="K60" s="2" t="s">
        <v>33</v>
      </c>
      <c r="L60" s="5">
        <v>47.95</v>
      </c>
      <c r="M60" s="5">
        <v>1390.5500000000002</v>
      </c>
      <c r="N60" s="6" t="s">
        <v>6</v>
      </c>
      <c r="O60" s="6" t="s">
        <v>85</v>
      </c>
    </row>
    <row r="61" spans="1:15" ht="15">
      <c r="A61" s="20"/>
      <c r="B61" s="2" t="s">
        <v>2</v>
      </c>
      <c r="C61" s="1" t="s">
        <v>227</v>
      </c>
      <c r="D61" s="3" t="s">
        <v>83</v>
      </c>
      <c r="E61" s="3" t="s">
        <v>99</v>
      </c>
      <c r="F61" s="7">
        <v>3340443535644</v>
      </c>
      <c r="G61" s="4">
        <v>16</v>
      </c>
      <c r="H61" s="2" t="s">
        <v>245</v>
      </c>
      <c r="I61" s="2" t="s">
        <v>247</v>
      </c>
      <c r="J61" s="1" t="s">
        <v>228</v>
      </c>
      <c r="K61" s="2" t="s">
        <v>35</v>
      </c>
      <c r="L61" s="5">
        <v>47.95</v>
      </c>
      <c r="M61" s="5">
        <v>767.2</v>
      </c>
      <c r="N61" s="6" t="s">
        <v>6</v>
      </c>
      <c r="O61" s="6" t="s">
        <v>85</v>
      </c>
    </row>
    <row r="62" spans="1:15" ht="15">
      <c r="A62" s="20"/>
      <c r="B62" s="2" t="s">
        <v>2</v>
      </c>
      <c r="C62" s="1" t="s">
        <v>227</v>
      </c>
      <c r="D62" s="3" t="s">
        <v>83</v>
      </c>
      <c r="E62" s="3" t="s">
        <v>100</v>
      </c>
      <c r="F62" s="7">
        <v>3340443535651</v>
      </c>
      <c r="G62" s="4">
        <v>13</v>
      </c>
      <c r="H62" s="2" t="s">
        <v>245</v>
      </c>
      <c r="I62" s="2" t="s">
        <v>247</v>
      </c>
      <c r="J62" s="1" t="s">
        <v>228</v>
      </c>
      <c r="K62" s="2" t="s">
        <v>37</v>
      </c>
      <c r="L62" s="5">
        <v>47.95</v>
      </c>
      <c r="M62" s="5">
        <v>623.35</v>
      </c>
      <c r="N62" s="6" t="s">
        <v>6</v>
      </c>
      <c r="O62" s="6" t="s">
        <v>85</v>
      </c>
    </row>
    <row r="63" spans="1:15" ht="15">
      <c r="A63" s="20"/>
      <c r="B63" s="2" t="s">
        <v>2</v>
      </c>
      <c r="C63" s="1" t="s">
        <v>227</v>
      </c>
      <c r="D63" s="3" t="s">
        <v>101</v>
      </c>
      <c r="E63" s="3" t="s">
        <v>102</v>
      </c>
      <c r="F63" s="7">
        <v>3340443535668</v>
      </c>
      <c r="G63" s="4">
        <v>35</v>
      </c>
      <c r="H63" s="2" t="s">
        <v>245</v>
      </c>
      <c r="I63" s="2" t="s">
        <v>247</v>
      </c>
      <c r="J63" s="1" t="s">
        <v>228</v>
      </c>
      <c r="K63" s="2" t="s">
        <v>103</v>
      </c>
      <c r="L63" s="5">
        <v>47.95</v>
      </c>
      <c r="M63" s="5">
        <v>1678.25</v>
      </c>
      <c r="N63" s="6" t="s">
        <v>6</v>
      </c>
      <c r="O63" s="6" t="s">
        <v>104</v>
      </c>
    </row>
    <row r="64" spans="1:15" ht="15">
      <c r="A64" s="20"/>
      <c r="B64" s="2" t="s">
        <v>2</v>
      </c>
      <c r="C64" s="1" t="s">
        <v>227</v>
      </c>
      <c r="D64" s="3" t="s">
        <v>101</v>
      </c>
      <c r="E64" s="3" t="s">
        <v>105</v>
      </c>
      <c r="F64" s="7">
        <v>3340443535675</v>
      </c>
      <c r="G64" s="4">
        <v>12</v>
      </c>
      <c r="H64" s="2" t="s">
        <v>245</v>
      </c>
      <c r="I64" s="2" t="s">
        <v>247</v>
      </c>
      <c r="J64" s="1" t="s">
        <v>228</v>
      </c>
      <c r="K64" s="2" t="s">
        <v>106</v>
      </c>
      <c r="L64" s="5">
        <v>47.95</v>
      </c>
      <c r="M64" s="5">
        <v>575.40000000000009</v>
      </c>
      <c r="N64" s="6" t="s">
        <v>6</v>
      </c>
      <c r="O64" s="6" t="s">
        <v>104</v>
      </c>
    </row>
    <row r="65" spans="1:15" ht="15">
      <c r="A65" s="20"/>
      <c r="B65" s="2" t="s">
        <v>2</v>
      </c>
      <c r="C65" s="1" t="s">
        <v>227</v>
      </c>
      <c r="D65" s="3" t="s">
        <v>101</v>
      </c>
      <c r="E65" s="3" t="s">
        <v>107</v>
      </c>
      <c r="F65" s="7">
        <v>3340443535682</v>
      </c>
      <c r="G65" s="4">
        <v>17</v>
      </c>
      <c r="H65" s="2" t="s">
        <v>245</v>
      </c>
      <c r="I65" s="2" t="s">
        <v>247</v>
      </c>
      <c r="J65" s="1" t="s">
        <v>228</v>
      </c>
      <c r="K65" s="2" t="s">
        <v>108</v>
      </c>
      <c r="L65" s="5">
        <v>47.95</v>
      </c>
      <c r="M65" s="5">
        <v>815.15000000000009</v>
      </c>
      <c r="N65" s="6" t="s">
        <v>6</v>
      </c>
      <c r="O65" s="6" t="s">
        <v>104</v>
      </c>
    </row>
    <row r="66" spans="1:15" ht="15">
      <c r="A66" s="20"/>
      <c r="B66" s="2" t="s">
        <v>2</v>
      </c>
      <c r="C66" s="1" t="s">
        <v>227</v>
      </c>
      <c r="D66" s="3" t="s">
        <v>101</v>
      </c>
      <c r="E66" s="3" t="s">
        <v>109</v>
      </c>
      <c r="F66" s="7">
        <v>3340443535699</v>
      </c>
      <c r="G66" s="4">
        <v>15</v>
      </c>
      <c r="H66" s="2" t="s">
        <v>245</v>
      </c>
      <c r="I66" s="2" t="s">
        <v>247</v>
      </c>
      <c r="J66" s="1" t="s">
        <v>228</v>
      </c>
      <c r="K66" s="2" t="s">
        <v>110</v>
      </c>
      <c r="L66" s="5">
        <v>47.95</v>
      </c>
      <c r="M66" s="5">
        <v>719.25</v>
      </c>
      <c r="N66" s="6" t="s">
        <v>6</v>
      </c>
      <c r="O66" s="6" t="s">
        <v>104</v>
      </c>
    </row>
    <row r="67" spans="1:15" ht="15">
      <c r="A67" s="20"/>
      <c r="B67" s="2" t="s">
        <v>2</v>
      </c>
      <c r="C67" s="1" t="s">
        <v>227</v>
      </c>
      <c r="D67" s="3" t="s">
        <v>101</v>
      </c>
      <c r="E67" s="3" t="s">
        <v>111</v>
      </c>
      <c r="F67" s="7">
        <v>3340443535705</v>
      </c>
      <c r="G67" s="4">
        <v>10</v>
      </c>
      <c r="H67" s="2" t="s">
        <v>245</v>
      </c>
      <c r="I67" s="2" t="s">
        <v>247</v>
      </c>
      <c r="J67" s="1" t="s">
        <v>228</v>
      </c>
      <c r="K67" s="2" t="s">
        <v>112</v>
      </c>
      <c r="L67" s="5">
        <v>47.95</v>
      </c>
      <c r="M67" s="5">
        <v>479.5</v>
      </c>
      <c r="N67" s="6" t="s">
        <v>6</v>
      </c>
      <c r="O67" s="6" t="s">
        <v>104</v>
      </c>
    </row>
    <row r="68" spans="1:15" ht="15">
      <c r="A68" s="20"/>
      <c r="B68" s="2" t="s">
        <v>2</v>
      </c>
      <c r="C68" s="1" t="s">
        <v>227</v>
      </c>
      <c r="D68" s="3" t="s">
        <v>101</v>
      </c>
      <c r="E68" s="3" t="s">
        <v>113</v>
      </c>
      <c r="F68" s="7">
        <v>3340443535712</v>
      </c>
      <c r="G68" s="4">
        <v>8</v>
      </c>
      <c r="H68" s="2" t="s">
        <v>245</v>
      </c>
      <c r="I68" s="2" t="s">
        <v>247</v>
      </c>
      <c r="J68" s="1" t="s">
        <v>228</v>
      </c>
      <c r="K68" s="2" t="s">
        <v>5</v>
      </c>
      <c r="L68" s="5">
        <v>47.95</v>
      </c>
      <c r="M68" s="5">
        <v>383.6</v>
      </c>
      <c r="N68" s="6" t="s">
        <v>6</v>
      </c>
      <c r="O68" s="6" t="s">
        <v>104</v>
      </c>
    </row>
    <row r="69" spans="1:15" ht="15">
      <c r="A69" s="20"/>
      <c r="B69" s="2" t="s">
        <v>2</v>
      </c>
      <c r="C69" s="1" t="s">
        <v>227</v>
      </c>
      <c r="D69" s="3" t="s">
        <v>101</v>
      </c>
      <c r="E69" s="3" t="s">
        <v>114</v>
      </c>
      <c r="F69" s="7">
        <v>3340443535729</v>
      </c>
      <c r="G69" s="4">
        <v>15</v>
      </c>
      <c r="H69" s="2" t="s">
        <v>245</v>
      </c>
      <c r="I69" s="2" t="s">
        <v>247</v>
      </c>
      <c r="J69" s="1" t="s">
        <v>228</v>
      </c>
      <c r="K69" s="2" t="s">
        <v>9</v>
      </c>
      <c r="L69" s="5">
        <v>47.95</v>
      </c>
      <c r="M69" s="5">
        <v>719.25</v>
      </c>
      <c r="N69" s="6" t="s">
        <v>6</v>
      </c>
      <c r="O69" s="6" t="s">
        <v>104</v>
      </c>
    </row>
    <row r="70" spans="1:15" ht="15">
      <c r="A70" s="20"/>
      <c r="B70" s="2" t="s">
        <v>2</v>
      </c>
      <c r="C70" s="1" t="s">
        <v>227</v>
      </c>
      <c r="D70" s="3" t="s">
        <v>101</v>
      </c>
      <c r="E70" s="3" t="s">
        <v>115</v>
      </c>
      <c r="F70" s="7">
        <v>3340443535736</v>
      </c>
      <c r="G70" s="4">
        <v>15</v>
      </c>
      <c r="H70" s="2" t="s">
        <v>245</v>
      </c>
      <c r="I70" s="2" t="s">
        <v>247</v>
      </c>
      <c r="J70" s="1" t="s">
        <v>228</v>
      </c>
      <c r="K70" s="2" t="s">
        <v>11</v>
      </c>
      <c r="L70" s="5">
        <v>47.95</v>
      </c>
      <c r="M70" s="5">
        <v>719.25</v>
      </c>
      <c r="N70" s="6" t="s">
        <v>6</v>
      </c>
      <c r="O70" s="6" t="s">
        <v>104</v>
      </c>
    </row>
    <row r="71" spans="1:15" ht="15">
      <c r="A71" s="20"/>
      <c r="B71" s="2" t="s">
        <v>2</v>
      </c>
      <c r="C71" s="1" t="s">
        <v>227</v>
      </c>
      <c r="D71" s="3" t="s">
        <v>101</v>
      </c>
      <c r="E71" s="3" t="s">
        <v>116</v>
      </c>
      <c r="F71" s="7">
        <v>3340443535743</v>
      </c>
      <c r="G71" s="4">
        <v>20</v>
      </c>
      <c r="H71" s="2" t="s">
        <v>245</v>
      </c>
      <c r="I71" s="2" t="s">
        <v>247</v>
      </c>
      <c r="J71" s="1" t="s">
        <v>228</v>
      </c>
      <c r="K71" s="2" t="s">
        <v>15</v>
      </c>
      <c r="L71" s="5">
        <v>47.95</v>
      </c>
      <c r="M71" s="5">
        <v>959</v>
      </c>
      <c r="N71" s="6" t="s">
        <v>6</v>
      </c>
      <c r="O71" s="6" t="s">
        <v>104</v>
      </c>
    </row>
    <row r="72" spans="1:15" ht="15">
      <c r="A72" s="20"/>
      <c r="B72" s="2" t="s">
        <v>2</v>
      </c>
      <c r="C72" s="1" t="s">
        <v>227</v>
      </c>
      <c r="D72" s="3" t="s">
        <v>101</v>
      </c>
      <c r="E72" s="3" t="s">
        <v>117</v>
      </c>
      <c r="F72" s="7">
        <v>3340443535750</v>
      </c>
      <c r="G72" s="4">
        <v>32</v>
      </c>
      <c r="H72" s="2" t="s">
        <v>245</v>
      </c>
      <c r="I72" s="2" t="s">
        <v>247</v>
      </c>
      <c r="J72" s="1" t="s">
        <v>228</v>
      </c>
      <c r="K72" s="2" t="s">
        <v>17</v>
      </c>
      <c r="L72" s="5">
        <v>47.95</v>
      </c>
      <c r="M72" s="5">
        <v>1534.4</v>
      </c>
      <c r="N72" s="6" t="s">
        <v>6</v>
      </c>
      <c r="O72" s="6" t="s">
        <v>104</v>
      </c>
    </row>
    <row r="73" spans="1:15" ht="15">
      <c r="A73" s="20"/>
      <c r="B73" s="2" t="s">
        <v>2</v>
      </c>
      <c r="C73" s="1" t="s">
        <v>227</v>
      </c>
      <c r="D73" s="3" t="s">
        <v>101</v>
      </c>
      <c r="E73" s="3" t="s">
        <v>118</v>
      </c>
      <c r="F73" s="7">
        <v>3340443535767</v>
      </c>
      <c r="G73" s="4">
        <v>25</v>
      </c>
      <c r="H73" s="2" t="s">
        <v>245</v>
      </c>
      <c r="I73" s="2" t="s">
        <v>247</v>
      </c>
      <c r="J73" s="1" t="s">
        <v>228</v>
      </c>
      <c r="K73" s="2" t="s">
        <v>19</v>
      </c>
      <c r="L73" s="5">
        <v>47.95</v>
      </c>
      <c r="M73" s="5">
        <v>1198.75</v>
      </c>
      <c r="N73" s="6" t="s">
        <v>6</v>
      </c>
      <c r="O73" s="6" t="s">
        <v>104</v>
      </c>
    </row>
    <row r="74" spans="1:15" ht="15">
      <c r="A74" s="20"/>
      <c r="B74" s="2" t="s">
        <v>2</v>
      </c>
      <c r="C74" s="1" t="s">
        <v>227</v>
      </c>
      <c r="D74" s="3" t="s">
        <v>119</v>
      </c>
      <c r="E74" s="3" t="s">
        <v>120</v>
      </c>
      <c r="F74" s="7">
        <v>3340443535774</v>
      </c>
      <c r="G74" s="4">
        <v>57</v>
      </c>
      <c r="H74" s="2" t="s">
        <v>246</v>
      </c>
      <c r="I74" s="2" t="s">
        <v>247</v>
      </c>
      <c r="J74" s="1" t="s">
        <v>228</v>
      </c>
      <c r="K74" s="2">
        <v>36</v>
      </c>
      <c r="L74" s="5">
        <v>24.95</v>
      </c>
      <c r="M74" s="5">
        <v>1422.1499999999999</v>
      </c>
      <c r="N74" s="6" t="s">
        <v>6</v>
      </c>
      <c r="O74" s="6" t="s">
        <v>121</v>
      </c>
    </row>
    <row r="75" spans="1:15" ht="15">
      <c r="A75" s="20"/>
      <c r="B75" s="2" t="s">
        <v>2</v>
      </c>
      <c r="C75" s="1" t="s">
        <v>227</v>
      </c>
      <c r="D75" s="3" t="s">
        <v>119</v>
      </c>
      <c r="E75" s="3" t="s">
        <v>122</v>
      </c>
      <c r="F75" s="7">
        <v>3340443535781</v>
      </c>
      <c r="G75" s="4">
        <v>66</v>
      </c>
      <c r="H75" s="2" t="s">
        <v>246</v>
      </c>
      <c r="I75" s="2" t="s">
        <v>247</v>
      </c>
      <c r="J75" s="1" t="s">
        <v>228</v>
      </c>
      <c r="K75" s="2">
        <v>38</v>
      </c>
      <c r="L75" s="5">
        <v>24.95</v>
      </c>
      <c r="M75" s="5">
        <v>1646.7</v>
      </c>
      <c r="N75" s="6" t="s">
        <v>6</v>
      </c>
      <c r="O75" s="6" t="s">
        <v>121</v>
      </c>
    </row>
    <row r="76" spans="1:15" ht="15">
      <c r="A76" s="20"/>
      <c r="B76" s="2" t="s">
        <v>2</v>
      </c>
      <c r="C76" s="1" t="s">
        <v>227</v>
      </c>
      <c r="D76" s="3" t="s">
        <v>119</v>
      </c>
      <c r="E76" s="3" t="s">
        <v>123</v>
      </c>
      <c r="F76" s="7">
        <v>3340443535798</v>
      </c>
      <c r="G76" s="4">
        <v>52</v>
      </c>
      <c r="H76" s="2" t="s">
        <v>246</v>
      </c>
      <c r="I76" s="2" t="s">
        <v>247</v>
      </c>
      <c r="J76" s="1" t="s">
        <v>228</v>
      </c>
      <c r="K76" s="2">
        <v>40</v>
      </c>
      <c r="L76" s="5">
        <v>24.95</v>
      </c>
      <c r="M76" s="5">
        <v>1297.3999999999999</v>
      </c>
      <c r="N76" s="6" t="s">
        <v>6</v>
      </c>
      <c r="O76" s="6" t="s">
        <v>121</v>
      </c>
    </row>
    <row r="77" spans="1:15" ht="15">
      <c r="A77" s="20"/>
      <c r="B77" s="2" t="s">
        <v>2</v>
      </c>
      <c r="C77" s="1" t="s">
        <v>227</v>
      </c>
      <c r="D77" s="3" t="s">
        <v>119</v>
      </c>
      <c r="E77" s="3" t="s">
        <v>124</v>
      </c>
      <c r="F77" s="7">
        <v>3340443535804</v>
      </c>
      <c r="G77" s="4">
        <v>38</v>
      </c>
      <c r="H77" s="2" t="s">
        <v>246</v>
      </c>
      <c r="I77" s="2" t="s">
        <v>247</v>
      </c>
      <c r="J77" s="1" t="s">
        <v>228</v>
      </c>
      <c r="K77" s="2">
        <v>42</v>
      </c>
      <c r="L77" s="5">
        <v>24.95</v>
      </c>
      <c r="M77" s="5">
        <v>948.1</v>
      </c>
      <c r="N77" s="6" t="s">
        <v>6</v>
      </c>
      <c r="O77" s="6" t="s">
        <v>121</v>
      </c>
    </row>
    <row r="78" spans="1:15" ht="15">
      <c r="A78" s="20"/>
      <c r="B78" s="2" t="s">
        <v>2</v>
      </c>
      <c r="C78" s="1" t="s">
        <v>227</v>
      </c>
      <c r="D78" s="3" t="s">
        <v>125</v>
      </c>
      <c r="E78" s="3" t="s">
        <v>126</v>
      </c>
      <c r="F78" s="7">
        <v>3340443535811</v>
      </c>
      <c r="G78" s="4">
        <v>18</v>
      </c>
      <c r="H78" s="2" t="s">
        <v>245</v>
      </c>
      <c r="I78" s="2" t="s">
        <v>247</v>
      </c>
      <c r="J78" s="1" t="s">
        <v>228</v>
      </c>
      <c r="K78" s="2" t="s">
        <v>44</v>
      </c>
      <c r="L78" s="5">
        <v>37.950000000000003</v>
      </c>
      <c r="M78" s="5">
        <v>683.1</v>
      </c>
      <c r="N78" s="6" t="s">
        <v>6</v>
      </c>
      <c r="O78" s="6" t="s">
        <v>127</v>
      </c>
    </row>
    <row r="79" spans="1:15" ht="15">
      <c r="A79" s="20"/>
      <c r="B79" s="2" t="s">
        <v>2</v>
      </c>
      <c r="C79" s="1" t="s">
        <v>227</v>
      </c>
      <c r="D79" s="3" t="s">
        <v>125</v>
      </c>
      <c r="E79" s="3" t="s">
        <v>128</v>
      </c>
      <c r="F79" s="7">
        <v>3340443535828</v>
      </c>
      <c r="G79" s="4">
        <v>62</v>
      </c>
      <c r="H79" s="2" t="s">
        <v>245</v>
      </c>
      <c r="I79" s="2" t="s">
        <v>247</v>
      </c>
      <c r="J79" s="1" t="s">
        <v>228</v>
      </c>
      <c r="K79" s="2" t="s">
        <v>46</v>
      </c>
      <c r="L79" s="5">
        <v>37.950000000000003</v>
      </c>
      <c r="M79" s="5">
        <v>2352.9</v>
      </c>
      <c r="N79" s="6" t="s">
        <v>6</v>
      </c>
      <c r="O79" s="6" t="s">
        <v>127</v>
      </c>
    </row>
    <row r="80" spans="1:15" ht="15">
      <c r="A80" s="20"/>
      <c r="B80" s="2" t="s">
        <v>2</v>
      </c>
      <c r="C80" s="1" t="s">
        <v>227</v>
      </c>
      <c r="D80" s="3" t="s">
        <v>125</v>
      </c>
      <c r="E80" s="3" t="s">
        <v>129</v>
      </c>
      <c r="F80" s="7">
        <v>3340443535835</v>
      </c>
      <c r="G80" s="4">
        <v>93</v>
      </c>
      <c r="H80" s="2" t="s">
        <v>245</v>
      </c>
      <c r="I80" s="2" t="s">
        <v>247</v>
      </c>
      <c r="J80" s="1" t="s">
        <v>228</v>
      </c>
      <c r="K80" s="2" t="s">
        <v>47</v>
      </c>
      <c r="L80" s="5">
        <v>37.950000000000003</v>
      </c>
      <c r="M80" s="5">
        <v>3529.3500000000004</v>
      </c>
      <c r="N80" s="6" t="s">
        <v>6</v>
      </c>
      <c r="O80" s="6" t="s">
        <v>127</v>
      </c>
    </row>
    <row r="81" spans="1:15" ht="15">
      <c r="A81" s="20"/>
      <c r="B81" s="2" t="s">
        <v>2</v>
      </c>
      <c r="C81" s="1" t="s">
        <v>227</v>
      </c>
      <c r="D81" s="3" t="s">
        <v>125</v>
      </c>
      <c r="E81" s="3" t="s">
        <v>130</v>
      </c>
      <c r="F81" s="7">
        <v>3340443535842</v>
      </c>
      <c r="G81" s="4">
        <v>52</v>
      </c>
      <c r="H81" s="2" t="s">
        <v>245</v>
      </c>
      <c r="I81" s="2" t="s">
        <v>247</v>
      </c>
      <c r="J81" s="1" t="s">
        <v>228</v>
      </c>
      <c r="K81" s="2" t="s">
        <v>52</v>
      </c>
      <c r="L81" s="5">
        <v>37.950000000000003</v>
      </c>
      <c r="M81" s="5">
        <v>1973.4</v>
      </c>
      <c r="N81" s="6" t="s">
        <v>6</v>
      </c>
      <c r="O81" s="6" t="s">
        <v>127</v>
      </c>
    </row>
    <row r="82" spans="1:15" ht="15">
      <c r="A82" s="20"/>
      <c r="B82" s="2" t="s">
        <v>2</v>
      </c>
      <c r="C82" s="1" t="s">
        <v>227</v>
      </c>
      <c r="D82" s="3" t="s">
        <v>131</v>
      </c>
      <c r="E82" s="3" t="s">
        <v>132</v>
      </c>
      <c r="F82" s="7">
        <v>3340443535880</v>
      </c>
      <c r="G82" s="4">
        <v>26</v>
      </c>
      <c r="H82" s="2" t="s">
        <v>246</v>
      </c>
      <c r="I82" s="2" t="s">
        <v>247</v>
      </c>
      <c r="J82" s="1" t="s">
        <v>228</v>
      </c>
      <c r="K82" s="2">
        <v>36</v>
      </c>
      <c r="L82" s="5">
        <v>27.95</v>
      </c>
      <c r="M82" s="5">
        <v>726.69999999999993</v>
      </c>
      <c r="N82" s="6" t="s">
        <v>6</v>
      </c>
      <c r="O82" s="6" t="s">
        <v>121</v>
      </c>
    </row>
    <row r="83" spans="1:15" ht="15">
      <c r="A83" s="20"/>
      <c r="B83" s="2" t="s">
        <v>2</v>
      </c>
      <c r="C83" s="1" t="s">
        <v>227</v>
      </c>
      <c r="D83" s="3" t="s">
        <v>131</v>
      </c>
      <c r="E83" s="3" t="s">
        <v>133</v>
      </c>
      <c r="F83" s="7">
        <v>3340443535897</v>
      </c>
      <c r="G83" s="4">
        <v>107</v>
      </c>
      <c r="H83" s="2" t="s">
        <v>246</v>
      </c>
      <c r="I83" s="2" t="s">
        <v>247</v>
      </c>
      <c r="J83" s="1" t="s">
        <v>228</v>
      </c>
      <c r="K83" s="2">
        <v>38</v>
      </c>
      <c r="L83" s="5">
        <v>27.95</v>
      </c>
      <c r="M83" s="5">
        <v>2990.65</v>
      </c>
      <c r="N83" s="6" t="s">
        <v>6</v>
      </c>
      <c r="O83" s="6" t="s">
        <v>121</v>
      </c>
    </row>
    <row r="84" spans="1:15" ht="15">
      <c r="A84" s="20"/>
      <c r="B84" s="2" t="s">
        <v>2</v>
      </c>
      <c r="C84" s="1" t="s">
        <v>227</v>
      </c>
      <c r="D84" s="3" t="s">
        <v>131</v>
      </c>
      <c r="E84" s="3" t="s">
        <v>134</v>
      </c>
      <c r="F84" s="7">
        <v>3340443535903</v>
      </c>
      <c r="G84" s="4">
        <v>180</v>
      </c>
      <c r="H84" s="2" t="s">
        <v>246</v>
      </c>
      <c r="I84" s="2" t="s">
        <v>247</v>
      </c>
      <c r="J84" s="1" t="s">
        <v>228</v>
      </c>
      <c r="K84" s="2">
        <v>40</v>
      </c>
      <c r="L84" s="5">
        <v>27.95</v>
      </c>
      <c r="M84" s="5">
        <v>5031</v>
      </c>
      <c r="N84" s="6" t="s">
        <v>6</v>
      </c>
      <c r="O84" s="6" t="s">
        <v>121</v>
      </c>
    </row>
    <row r="85" spans="1:15" ht="15">
      <c r="A85" s="20"/>
      <c r="B85" s="2" t="s">
        <v>2</v>
      </c>
      <c r="C85" s="1" t="s">
        <v>227</v>
      </c>
      <c r="D85" s="3" t="s">
        <v>131</v>
      </c>
      <c r="E85" s="3" t="s">
        <v>135</v>
      </c>
      <c r="F85" s="7">
        <v>3340443535910</v>
      </c>
      <c r="G85" s="4">
        <v>87</v>
      </c>
      <c r="H85" s="2" t="s">
        <v>246</v>
      </c>
      <c r="I85" s="2" t="s">
        <v>247</v>
      </c>
      <c r="J85" s="1" t="s">
        <v>228</v>
      </c>
      <c r="K85" s="2">
        <v>42</v>
      </c>
      <c r="L85" s="5">
        <v>27.95</v>
      </c>
      <c r="M85" s="5">
        <v>2431.65</v>
      </c>
      <c r="N85" s="6" t="s">
        <v>6</v>
      </c>
      <c r="O85" s="6" t="s">
        <v>121</v>
      </c>
    </row>
    <row r="86" spans="1:15" ht="15">
      <c r="A86" s="20"/>
      <c r="B86" s="2" t="s">
        <v>2</v>
      </c>
      <c r="C86" s="1" t="s">
        <v>227</v>
      </c>
      <c r="D86" s="3" t="s">
        <v>136</v>
      </c>
      <c r="E86" s="3" t="s">
        <v>137</v>
      </c>
      <c r="F86" s="7">
        <v>3340443535927</v>
      </c>
      <c r="G86" s="4">
        <v>13</v>
      </c>
      <c r="H86" s="2" t="s">
        <v>246</v>
      </c>
      <c r="I86" s="2" t="s">
        <v>247</v>
      </c>
      <c r="J86" s="1" t="s">
        <v>228</v>
      </c>
      <c r="K86" s="2">
        <v>34</v>
      </c>
      <c r="L86" s="5">
        <v>24.95</v>
      </c>
      <c r="M86" s="5">
        <v>324.34999999999997</v>
      </c>
      <c r="N86" s="6" t="s">
        <v>6</v>
      </c>
      <c r="O86" s="6" t="s">
        <v>121</v>
      </c>
    </row>
    <row r="87" spans="1:15" ht="15">
      <c r="A87" s="20"/>
      <c r="B87" s="2" t="s">
        <v>2</v>
      </c>
      <c r="C87" s="1" t="s">
        <v>227</v>
      </c>
      <c r="D87" s="3" t="s">
        <v>136</v>
      </c>
      <c r="E87" s="3" t="s">
        <v>138</v>
      </c>
      <c r="F87" s="7">
        <v>3340443535934</v>
      </c>
      <c r="G87" s="4">
        <v>31</v>
      </c>
      <c r="H87" s="2" t="s">
        <v>246</v>
      </c>
      <c r="I87" s="2" t="s">
        <v>247</v>
      </c>
      <c r="J87" s="1" t="s">
        <v>228</v>
      </c>
      <c r="K87" s="2">
        <v>36</v>
      </c>
      <c r="L87" s="5">
        <v>24.95</v>
      </c>
      <c r="M87" s="5">
        <v>773.44999999999993</v>
      </c>
      <c r="N87" s="6" t="s">
        <v>6</v>
      </c>
      <c r="O87" s="6" t="s">
        <v>121</v>
      </c>
    </row>
    <row r="88" spans="1:15" ht="15">
      <c r="A88" s="20"/>
      <c r="B88" s="2" t="s">
        <v>2</v>
      </c>
      <c r="C88" s="1" t="s">
        <v>227</v>
      </c>
      <c r="D88" s="3" t="s">
        <v>136</v>
      </c>
      <c r="E88" s="3" t="s">
        <v>139</v>
      </c>
      <c r="F88" s="7">
        <v>3340443535941</v>
      </c>
      <c r="G88" s="4">
        <v>26</v>
      </c>
      <c r="H88" s="2" t="s">
        <v>246</v>
      </c>
      <c r="I88" s="2" t="s">
        <v>247</v>
      </c>
      <c r="J88" s="1" t="s">
        <v>228</v>
      </c>
      <c r="K88" s="2">
        <v>38</v>
      </c>
      <c r="L88" s="5">
        <v>24.95</v>
      </c>
      <c r="M88" s="5">
        <v>648.69999999999993</v>
      </c>
      <c r="N88" s="6" t="s">
        <v>6</v>
      </c>
      <c r="O88" s="6" t="s">
        <v>121</v>
      </c>
    </row>
    <row r="89" spans="1:15" ht="15">
      <c r="A89" s="20"/>
      <c r="B89" s="2" t="s">
        <v>2</v>
      </c>
      <c r="C89" s="1" t="s">
        <v>227</v>
      </c>
      <c r="D89" s="3" t="s">
        <v>136</v>
      </c>
      <c r="E89" s="3" t="s">
        <v>140</v>
      </c>
      <c r="F89" s="7">
        <v>3340443535958</v>
      </c>
      <c r="G89" s="4">
        <v>21</v>
      </c>
      <c r="H89" s="2" t="s">
        <v>246</v>
      </c>
      <c r="I89" s="2" t="s">
        <v>247</v>
      </c>
      <c r="J89" s="1" t="s">
        <v>228</v>
      </c>
      <c r="K89" s="2">
        <v>40</v>
      </c>
      <c r="L89" s="5">
        <v>24.95</v>
      </c>
      <c r="M89" s="5">
        <v>523.94999999999993</v>
      </c>
      <c r="N89" s="6" t="s">
        <v>6</v>
      </c>
      <c r="O89" s="6" t="s">
        <v>121</v>
      </c>
    </row>
    <row r="90" spans="1:15" ht="15">
      <c r="A90" s="20"/>
      <c r="B90" s="2" t="s">
        <v>2</v>
      </c>
      <c r="C90" s="1" t="s">
        <v>227</v>
      </c>
      <c r="D90" s="3" t="s">
        <v>136</v>
      </c>
      <c r="E90" s="3" t="s">
        <v>141</v>
      </c>
      <c r="F90" s="7">
        <v>3340443535965</v>
      </c>
      <c r="G90" s="4">
        <v>21</v>
      </c>
      <c r="H90" s="2" t="s">
        <v>246</v>
      </c>
      <c r="I90" s="2" t="s">
        <v>247</v>
      </c>
      <c r="J90" s="1" t="s">
        <v>228</v>
      </c>
      <c r="K90" s="2">
        <v>42</v>
      </c>
      <c r="L90" s="5">
        <v>24.95</v>
      </c>
      <c r="M90" s="5">
        <v>523.94999999999993</v>
      </c>
      <c r="N90" s="6" t="s">
        <v>6</v>
      </c>
      <c r="O90" s="6" t="s">
        <v>121</v>
      </c>
    </row>
    <row r="91" spans="1:15" ht="15">
      <c r="A91" s="20"/>
      <c r="B91" s="2" t="s">
        <v>2</v>
      </c>
      <c r="C91" s="1" t="s">
        <v>227</v>
      </c>
      <c r="D91" s="3" t="s">
        <v>142</v>
      </c>
      <c r="E91" s="3" t="s">
        <v>143</v>
      </c>
      <c r="F91" s="7">
        <v>3340443487431</v>
      </c>
      <c r="G91" s="4">
        <v>23</v>
      </c>
      <c r="H91" s="2" t="s">
        <v>245</v>
      </c>
      <c r="I91" s="2" t="s">
        <v>247</v>
      </c>
      <c r="J91" s="1" t="s">
        <v>229</v>
      </c>
      <c r="K91" s="2" t="s">
        <v>5</v>
      </c>
      <c r="L91" s="5">
        <v>47.95</v>
      </c>
      <c r="M91" s="5">
        <v>1102.8500000000001</v>
      </c>
      <c r="N91" s="6" t="s">
        <v>6</v>
      </c>
      <c r="O91" s="6" t="s">
        <v>85</v>
      </c>
    </row>
    <row r="92" spans="1:15" ht="15">
      <c r="A92" s="20"/>
      <c r="B92" s="2" t="s">
        <v>2</v>
      </c>
      <c r="C92" s="1" t="s">
        <v>227</v>
      </c>
      <c r="D92" s="3" t="s">
        <v>142</v>
      </c>
      <c r="E92" s="3" t="s">
        <v>144</v>
      </c>
      <c r="F92" s="7">
        <v>3340443487448</v>
      </c>
      <c r="G92" s="4">
        <v>25</v>
      </c>
      <c r="H92" s="2" t="s">
        <v>245</v>
      </c>
      <c r="I92" s="2" t="s">
        <v>247</v>
      </c>
      <c r="J92" s="1" t="s">
        <v>229</v>
      </c>
      <c r="K92" s="2" t="s">
        <v>9</v>
      </c>
      <c r="L92" s="5">
        <v>47.95</v>
      </c>
      <c r="M92" s="5">
        <v>1198.75</v>
      </c>
      <c r="N92" s="6" t="s">
        <v>6</v>
      </c>
      <c r="O92" s="6" t="s">
        <v>85</v>
      </c>
    </row>
    <row r="93" spans="1:15" ht="15">
      <c r="A93" s="20"/>
      <c r="B93" s="2" t="s">
        <v>2</v>
      </c>
      <c r="C93" s="1" t="s">
        <v>227</v>
      </c>
      <c r="D93" s="3" t="s">
        <v>142</v>
      </c>
      <c r="E93" s="3" t="s">
        <v>145</v>
      </c>
      <c r="F93" s="7">
        <v>3340443487455</v>
      </c>
      <c r="G93" s="4">
        <v>37</v>
      </c>
      <c r="H93" s="2" t="s">
        <v>245</v>
      </c>
      <c r="I93" s="2" t="s">
        <v>247</v>
      </c>
      <c r="J93" s="1" t="s">
        <v>229</v>
      </c>
      <c r="K93" s="2" t="s">
        <v>11</v>
      </c>
      <c r="L93" s="5">
        <v>47.95</v>
      </c>
      <c r="M93" s="5">
        <v>1774.15</v>
      </c>
      <c r="N93" s="6" t="s">
        <v>6</v>
      </c>
      <c r="O93" s="6" t="s">
        <v>85</v>
      </c>
    </row>
    <row r="94" spans="1:15" ht="15">
      <c r="A94" s="20"/>
      <c r="B94" s="2" t="s">
        <v>2</v>
      </c>
      <c r="C94" s="1" t="s">
        <v>227</v>
      </c>
      <c r="D94" s="3" t="s">
        <v>142</v>
      </c>
      <c r="E94" s="3" t="s">
        <v>146</v>
      </c>
      <c r="F94" s="7">
        <v>3340443487462</v>
      </c>
      <c r="G94" s="4">
        <v>38</v>
      </c>
      <c r="H94" s="2" t="s">
        <v>245</v>
      </c>
      <c r="I94" s="2" t="s">
        <v>247</v>
      </c>
      <c r="J94" s="1" t="s">
        <v>229</v>
      </c>
      <c r="K94" s="2" t="s">
        <v>13</v>
      </c>
      <c r="L94" s="5">
        <v>47.95</v>
      </c>
      <c r="M94" s="5">
        <v>1822.1000000000001</v>
      </c>
      <c r="N94" s="6" t="s">
        <v>6</v>
      </c>
      <c r="O94" s="6" t="s">
        <v>85</v>
      </c>
    </row>
    <row r="95" spans="1:15" ht="15">
      <c r="A95" s="20"/>
      <c r="B95" s="2" t="s">
        <v>2</v>
      </c>
      <c r="C95" s="1" t="s">
        <v>227</v>
      </c>
      <c r="D95" s="3" t="s">
        <v>142</v>
      </c>
      <c r="E95" s="3" t="s">
        <v>147</v>
      </c>
      <c r="F95" s="7">
        <v>3340443487479</v>
      </c>
      <c r="G95" s="4">
        <v>16</v>
      </c>
      <c r="H95" s="2" t="s">
        <v>245</v>
      </c>
      <c r="I95" s="2" t="s">
        <v>247</v>
      </c>
      <c r="J95" s="1" t="s">
        <v>229</v>
      </c>
      <c r="K95" s="2" t="s">
        <v>15</v>
      </c>
      <c r="L95" s="5">
        <v>47.95</v>
      </c>
      <c r="M95" s="5">
        <v>767.2</v>
      </c>
      <c r="N95" s="6" t="s">
        <v>6</v>
      </c>
      <c r="O95" s="6" t="s">
        <v>85</v>
      </c>
    </row>
    <row r="96" spans="1:15" ht="15">
      <c r="A96" s="20"/>
      <c r="B96" s="2" t="s">
        <v>2</v>
      </c>
      <c r="C96" s="1" t="s">
        <v>227</v>
      </c>
      <c r="D96" s="3" t="s">
        <v>142</v>
      </c>
      <c r="E96" s="3" t="s">
        <v>148</v>
      </c>
      <c r="F96" s="7">
        <v>3340443487486</v>
      </c>
      <c r="G96" s="4">
        <v>30</v>
      </c>
      <c r="H96" s="2" t="s">
        <v>245</v>
      </c>
      <c r="I96" s="2" t="s">
        <v>247</v>
      </c>
      <c r="J96" s="1" t="s">
        <v>229</v>
      </c>
      <c r="K96" s="2" t="s">
        <v>17</v>
      </c>
      <c r="L96" s="5">
        <v>47.95</v>
      </c>
      <c r="M96" s="5">
        <v>1438.5</v>
      </c>
      <c r="N96" s="6" t="s">
        <v>6</v>
      </c>
      <c r="O96" s="6" t="s">
        <v>85</v>
      </c>
    </row>
    <row r="97" spans="1:15" ht="15">
      <c r="A97" s="20"/>
      <c r="B97" s="2" t="s">
        <v>2</v>
      </c>
      <c r="C97" s="1" t="s">
        <v>227</v>
      </c>
      <c r="D97" s="3" t="s">
        <v>142</v>
      </c>
      <c r="E97" s="3" t="s">
        <v>149</v>
      </c>
      <c r="F97" s="7">
        <v>3340443487493</v>
      </c>
      <c r="G97" s="4">
        <v>31</v>
      </c>
      <c r="H97" s="2" t="s">
        <v>245</v>
      </c>
      <c r="I97" s="2" t="s">
        <v>247</v>
      </c>
      <c r="J97" s="1" t="s">
        <v>229</v>
      </c>
      <c r="K97" s="2" t="s">
        <v>19</v>
      </c>
      <c r="L97" s="5">
        <v>47.95</v>
      </c>
      <c r="M97" s="5">
        <v>1486.45</v>
      </c>
      <c r="N97" s="6" t="s">
        <v>6</v>
      </c>
      <c r="O97" s="6" t="s">
        <v>85</v>
      </c>
    </row>
    <row r="98" spans="1:15" ht="15">
      <c r="A98" s="20"/>
      <c r="B98" s="2" t="s">
        <v>2</v>
      </c>
      <c r="C98" s="1" t="s">
        <v>227</v>
      </c>
      <c r="D98" s="3" t="s">
        <v>142</v>
      </c>
      <c r="E98" s="3" t="s">
        <v>150</v>
      </c>
      <c r="F98" s="7">
        <v>3340443487509</v>
      </c>
      <c r="G98" s="4">
        <v>32</v>
      </c>
      <c r="H98" s="2" t="s">
        <v>245</v>
      </c>
      <c r="I98" s="2" t="s">
        <v>247</v>
      </c>
      <c r="J98" s="1" t="s">
        <v>229</v>
      </c>
      <c r="K98" s="2" t="s">
        <v>21</v>
      </c>
      <c r="L98" s="5">
        <v>47.95</v>
      </c>
      <c r="M98" s="5">
        <v>1534.4</v>
      </c>
      <c r="N98" s="6" t="s">
        <v>6</v>
      </c>
      <c r="O98" s="6" t="s">
        <v>85</v>
      </c>
    </row>
    <row r="99" spans="1:15" ht="15">
      <c r="A99" s="20"/>
      <c r="B99" s="2" t="s">
        <v>2</v>
      </c>
      <c r="C99" s="1" t="s">
        <v>227</v>
      </c>
      <c r="D99" s="3" t="s">
        <v>142</v>
      </c>
      <c r="E99" s="3" t="s">
        <v>151</v>
      </c>
      <c r="F99" s="7">
        <v>3340443487516</v>
      </c>
      <c r="G99" s="4">
        <v>18</v>
      </c>
      <c r="H99" s="2" t="s">
        <v>245</v>
      </c>
      <c r="I99" s="2" t="s">
        <v>247</v>
      </c>
      <c r="J99" s="1" t="s">
        <v>229</v>
      </c>
      <c r="K99" s="2" t="s">
        <v>23</v>
      </c>
      <c r="L99" s="5">
        <v>47.95</v>
      </c>
      <c r="M99" s="5">
        <v>863.1</v>
      </c>
      <c r="N99" s="6" t="s">
        <v>6</v>
      </c>
      <c r="O99" s="6" t="s">
        <v>85</v>
      </c>
    </row>
    <row r="100" spans="1:15" ht="15">
      <c r="A100" s="20"/>
      <c r="B100" s="2" t="s">
        <v>2</v>
      </c>
      <c r="C100" s="1" t="s">
        <v>227</v>
      </c>
      <c r="D100" s="3" t="s">
        <v>142</v>
      </c>
      <c r="E100" s="3" t="s">
        <v>152</v>
      </c>
      <c r="F100" s="7">
        <v>3340443487523</v>
      </c>
      <c r="G100" s="4">
        <v>21</v>
      </c>
      <c r="H100" s="2" t="s">
        <v>245</v>
      </c>
      <c r="I100" s="2" t="s">
        <v>247</v>
      </c>
      <c r="J100" s="1" t="s">
        <v>229</v>
      </c>
      <c r="K100" s="2" t="s">
        <v>25</v>
      </c>
      <c r="L100" s="5">
        <v>47.95</v>
      </c>
      <c r="M100" s="5">
        <v>1006.95</v>
      </c>
      <c r="N100" s="6" t="s">
        <v>6</v>
      </c>
      <c r="O100" s="6" t="s">
        <v>85</v>
      </c>
    </row>
    <row r="101" spans="1:15" ht="15">
      <c r="A101" s="20"/>
      <c r="B101" s="2" t="s">
        <v>2</v>
      </c>
      <c r="C101" s="1" t="s">
        <v>227</v>
      </c>
      <c r="D101" s="3" t="s">
        <v>142</v>
      </c>
      <c r="E101" s="3" t="s">
        <v>153</v>
      </c>
      <c r="F101" s="7">
        <v>3340443487530</v>
      </c>
      <c r="G101" s="4">
        <v>16</v>
      </c>
      <c r="H101" s="2" t="s">
        <v>245</v>
      </c>
      <c r="I101" s="2" t="s">
        <v>247</v>
      </c>
      <c r="J101" s="1" t="s">
        <v>229</v>
      </c>
      <c r="K101" s="2" t="s">
        <v>27</v>
      </c>
      <c r="L101" s="5">
        <v>47.95</v>
      </c>
      <c r="M101" s="5">
        <v>767.2</v>
      </c>
      <c r="N101" s="6" t="s">
        <v>6</v>
      </c>
      <c r="O101" s="6" t="s">
        <v>85</v>
      </c>
    </row>
    <row r="102" spans="1:15" ht="15">
      <c r="A102" s="20"/>
      <c r="B102" s="2" t="s">
        <v>2</v>
      </c>
      <c r="C102" s="1" t="s">
        <v>227</v>
      </c>
      <c r="D102" s="3" t="s">
        <v>142</v>
      </c>
      <c r="E102" s="3" t="s">
        <v>154</v>
      </c>
      <c r="F102" s="7">
        <v>3340443487547</v>
      </c>
      <c r="G102" s="4">
        <v>18</v>
      </c>
      <c r="H102" s="2" t="s">
        <v>245</v>
      </c>
      <c r="I102" s="2" t="s">
        <v>247</v>
      </c>
      <c r="J102" s="1" t="s">
        <v>229</v>
      </c>
      <c r="K102" s="2" t="s">
        <v>29</v>
      </c>
      <c r="L102" s="5">
        <v>47.95</v>
      </c>
      <c r="M102" s="5">
        <v>863.1</v>
      </c>
      <c r="N102" s="6" t="s">
        <v>6</v>
      </c>
      <c r="O102" s="6" t="s">
        <v>85</v>
      </c>
    </row>
    <row r="103" spans="1:15" ht="15">
      <c r="A103" s="20"/>
      <c r="B103" s="2" t="s">
        <v>2</v>
      </c>
      <c r="C103" s="1" t="s">
        <v>227</v>
      </c>
      <c r="D103" s="3" t="s">
        <v>142</v>
      </c>
      <c r="E103" s="3" t="s">
        <v>155</v>
      </c>
      <c r="F103" s="7">
        <v>3340443487554</v>
      </c>
      <c r="G103" s="4">
        <v>21</v>
      </c>
      <c r="H103" s="2" t="s">
        <v>245</v>
      </c>
      <c r="I103" s="2" t="s">
        <v>247</v>
      </c>
      <c r="J103" s="1" t="s">
        <v>229</v>
      </c>
      <c r="K103" s="2" t="s">
        <v>31</v>
      </c>
      <c r="L103" s="5">
        <v>47.95</v>
      </c>
      <c r="M103" s="5">
        <v>1006.95</v>
      </c>
      <c r="N103" s="6" t="s">
        <v>6</v>
      </c>
      <c r="O103" s="6" t="s">
        <v>85</v>
      </c>
    </row>
    <row r="104" spans="1:15" ht="15">
      <c r="A104" s="20"/>
      <c r="B104" s="2" t="s">
        <v>2</v>
      </c>
      <c r="C104" s="1" t="s">
        <v>227</v>
      </c>
      <c r="D104" s="3" t="s">
        <v>142</v>
      </c>
      <c r="E104" s="3" t="s">
        <v>156</v>
      </c>
      <c r="F104" s="7">
        <v>3340443487561</v>
      </c>
      <c r="G104" s="4">
        <v>11</v>
      </c>
      <c r="H104" s="2" t="s">
        <v>245</v>
      </c>
      <c r="I104" s="2" t="s">
        <v>247</v>
      </c>
      <c r="J104" s="1" t="s">
        <v>229</v>
      </c>
      <c r="K104" s="2" t="s">
        <v>33</v>
      </c>
      <c r="L104" s="5">
        <v>47.95</v>
      </c>
      <c r="M104" s="5">
        <v>527.45000000000005</v>
      </c>
      <c r="N104" s="6" t="s">
        <v>6</v>
      </c>
      <c r="O104" s="6" t="s">
        <v>85</v>
      </c>
    </row>
    <row r="105" spans="1:15" ht="15">
      <c r="A105" s="20"/>
      <c r="B105" s="2" t="s">
        <v>2</v>
      </c>
      <c r="C105" s="1" t="s">
        <v>227</v>
      </c>
      <c r="D105" s="3" t="s">
        <v>142</v>
      </c>
      <c r="E105" s="3" t="s">
        <v>157</v>
      </c>
      <c r="F105" s="7">
        <v>3340443487578</v>
      </c>
      <c r="G105" s="4">
        <v>8</v>
      </c>
      <c r="H105" s="2" t="s">
        <v>245</v>
      </c>
      <c r="I105" s="2" t="s">
        <v>247</v>
      </c>
      <c r="J105" s="1" t="s">
        <v>229</v>
      </c>
      <c r="K105" s="2" t="s">
        <v>35</v>
      </c>
      <c r="L105" s="5">
        <v>47.95</v>
      </c>
      <c r="M105" s="5">
        <v>383.6</v>
      </c>
      <c r="N105" s="6" t="s">
        <v>6</v>
      </c>
      <c r="O105" s="6" t="s">
        <v>85</v>
      </c>
    </row>
    <row r="106" spans="1:15" ht="15">
      <c r="A106" s="20"/>
      <c r="B106" s="2" t="s">
        <v>2</v>
      </c>
      <c r="C106" s="1" t="s">
        <v>227</v>
      </c>
      <c r="D106" s="3" t="s">
        <v>142</v>
      </c>
      <c r="E106" s="3" t="s">
        <v>158</v>
      </c>
      <c r="F106" s="7">
        <v>3340443487585</v>
      </c>
      <c r="G106" s="4">
        <v>12</v>
      </c>
      <c r="H106" s="2" t="s">
        <v>245</v>
      </c>
      <c r="I106" s="2" t="s">
        <v>247</v>
      </c>
      <c r="J106" s="1" t="s">
        <v>229</v>
      </c>
      <c r="K106" s="2" t="s">
        <v>37</v>
      </c>
      <c r="L106" s="5">
        <v>47.95</v>
      </c>
      <c r="M106" s="5">
        <v>575.40000000000009</v>
      </c>
      <c r="N106" s="6" t="s">
        <v>6</v>
      </c>
      <c r="O106" s="6" t="s">
        <v>85</v>
      </c>
    </row>
    <row r="107" spans="1:15" ht="15">
      <c r="A107" s="20"/>
      <c r="B107" s="2" t="s">
        <v>2</v>
      </c>
      <c r="C107" s="1" t="s">
        <v>227</v>
      </c>
      <c r="D107" s="3" t="s">
        <v>159</v>
      </c>
      <c r="E107" s="3" t="s">
        <v>160</v>
      </c>
      <c r="F107" s="7">
        <v>3340443487707</v>
      </c>
      <c r="G107" s="4">
        <v>124</v>
      </c>
      <c r="H107" s="2" t="s">
        <v>246</v>
      </c>
      <c r="I107" s="2" t="s">
        <v>247</v>
      </c>
      <c r="J107" s="1" t="s">
        <v>229</v>
      </c>
      <c r="K107" s="2">
        <v>36</v>
      </c>
      <c r="L107" s="5">
        <v>24.95</v>
      </c>
      <c r="M107" s="5">
        <v>3093.7999999999997</v>
      </c>
      <c r="N107" s="6" t="s">
        <v>6</v>
      </c>
      <c r="O107" s="6" t="s">
        <v>121</v>
      </c>
    </row>
    <row r="108" spans="1:15" ht="15">
      <c r="A108" s="20"/>
      <c r="B108" s="2" t="s">
        <v>2</v>
      </c>
      <c r="C108" s="1" t="s">
        <v>227</v>
      </c>
      <c r="D108" s="3" t="s">
        <v>159</v>
      </c>
      <c r="E108" s="3" t="s">
        <v>161</v>
      </c>
      <c r="F108" s="7">
        <v>3340443487714</v>
      </c>
      <c r="G108" s="4">
        <v>174</v>
      </c>
      <c r="H108" s="2" t="s">
        <v>246</v>
      </c>
      <c r="I108" s="2" t="s">
        <v>247</v>
      </c>
      <c r="J108" s="1" t="s">
        <v>229</v>
      </c>
      <c r="K108" s="2">
        <v>38</v>
      </c>
      <c r="L108" s="5">
        <v>24.95</v>
      </c>
      <c r="M108" s="5">
        <v>4341.3</v>
      </c>
      <c r="N108" s="6" t="s">
        <v>6</v>
      </c>
      <c r="O108" s="6" t="s">
        <v>121</v>
      </c>
    </row>
    <row r="109" spans="1:15" ht="15">
      <c r="A109" s="20"/>
      <c r="B109" s="2" t="s">
        <v>2</v>
      </c>
      <c r="C109" s="1" t="s">
        <v>227</v>
      </c>
      <c r="D109" s="3" t="s">
        <v>159</v>
      </c>
      <c r="E109" s="3" t="s">
        <v>162</v>
      </c>
      <c r="F109" s="7">
        <v>3340443487721</v>
      </c>
      <c r="G109" s="4">
        <v>123</v>
      </c>
      <c r="H109" s="2" t="s">
        <v>246</v>
      </c>
      <c r="I109" s="2" t="s">
        <v>247</v>
      </c>
      <c r="J109" s="1" t="s">
        <v>229</v>
      </c>
      <c r="K109" s="2">
        <v>40</v>
      </c>
      <c r="L109" s="5">
        <v>24.95</v>
      </c>
      <c r="M109" s="5">
        <v>3068.85</v>
      </c>
      <c r="N109" s="6" t="s">
        <v>6</v>
      </c>
      <c r="O109" s="6" t="s">
        <v>121</v>
      </c>
    </row>
    <row r="110" spans="1:15" ht="15">
      <c r="A110" s="20"/>
      <c r="B110" s="2" t="s">
        <v>2</v>
      </c>
      <c r="C110" s="1" t="s">
        <v>227</v>
      </c>
      <c r="D110" s="3" t="s">
        <v>159</v>
      </c>
      <c r="E110" s="3" t="s">
        <v>163</v>
      </c>
      <c r="F110" s="7">
        <v>3340443487738</v>
      </c>
      <c r="G110" s="4">
        <v>56</v>
      </c>
      <c r="H110" s="2" t="s">
        <v>246</v>
      </c>
      <c r="I110" s="2" t="s">
        <v>247</v>
      </c>
      <c r="J110" s="1" t="s">
        <v>229</v>
      </c>
      <c r="K110" s="2">
        <v>42</v>
      </c>
      <c r="L110" s="5">
        <v>24.95</v>
      </c>
      <c r="M110" s="5">
        <v>1397.2</v>
      </c>
      <c r="N110" s="6" t="s">
        <v>6</v>
      </c>
      <c r="O110" s="6" t="s">
        <v>121</v>
      </c>
    </row>
    <row r="111" spans="1:15" ht="15">
      <c r="A111" s="20"/>
      <c r="B111" s="2" t="s">
        <v>2</v>
      </c>
      <c r="C111" s="1" t="s">
        <v>227</v>
      </c>
      <c r="D111" s="3" t="s">
        <v>164</v>
      </c>
      <c r="E111" s="3" t="s">
        <v>165</v>
      </c>
      <c r="F111" s="7">
        <v>3340443487783</v>
      </c>
      <c r="G111" s="4">
        <v>12</v>
      </c>
      <c r="H111" s="2" t="s">
        <v>246</v>
      </c>
      <c r="I111" s="2" t="s">
        <v>247</v>
      </c>
      <c r="J111" s="1" t="s">
        <v>229</v>
      </c>
      <c r="K111" s="2">
        <v>36</v>
      </c>
      <c r="L111" s="5">
        <v>27.95</v>
      </c>
      <c r="M111" s="5">
        <v>335.4</v>
      </c>
      <c r="N111" s="6" t="s">
        <v>6</v>
      </c>
      <c r="O111" s="6" t="s">
        <v>121</v>
      </c>
    </row>
    <row r="112" spans="1:15" ht="15">
      <c r="A112" s="20"/>
      <c r="B112" s="2" t="s">
        <v>2</v>
      </c>
      <c r="C112" s="1" t="s">
        <v>227</v>
      </c>
      <c r="D112" s="3" t="s">
        <v>164</v>
      </c>
      <c r="E112" s="3" t="s">
        <v>166</v>
      </c>
      <c r="F112" s="7">
        <v>3340443487790</v>
      </c>
      <c r="G112" s="4">
        <v>56</v>
      </c>
      <c r="H112" s="2" t="s">
        <v>246</v>
      </c>
      <c r="I112" s="2" t="s">
        <v>247</v>
      </c>
      <c r="J112" s="1" t="s">
        <v>229</v>
      </c>
      <c r="K112" s="2">
        <v>38</v>
      </c>
      <c r="L112" s="5">
        <v>27.95</v>
      </c>
      <c r="M112" s="5">
        <v>1565.2</v>
      </c>
      <c r="N112" s="6" t="s">
        <v>6</v>
      </c>
      <c r="O112" s="6" t="s">
        <v>121</v>
      </c>
    </row>
    <row r="113" spans="1:15" ht="15">
      <c r="A113" s="20"/>
      <c r="B113" s="2" t="s">
        <v>2</v>
      </c>
      <c r="C113" s="1" t="s">
        <v>227</v>
      </c>
      <c r="D113" s="3" t="s">
        <v>164</v>
      </c>
      <c r="E113" s="3" t="s">
        <v>167</v>
      </c>
      <c r="F113" s="7">
        <v>3340443487806</v>
      </c>
      <c r="G113" s="4">
        <v>139</v>
      </c>
      <c r="H113" s="2" t="s">
        <v>246</v>
      </c>
      <c r="I113" s="2" t="s">
        <v>247</v>
      </c>
      <c r="J113" s="1" t="s">
        <v>229</v>
      </c>
      <c r="K113" s="2">
        <v>40</v>
      </c>
      <c r="L113" s="5">
        <v>27.95</v>
      </c>
      <c r="M113" s="5">
        <v>3885.0499999999997</v>
      </c>
      <c r="N113" s="6" t="s">
        <v>6</v>
      </c>
      <c r="O113" s="6" t="s">
        <v>121</v>
      </c>
    </row>
    <row r="114" spans="1:15" ht="15">
      <c r="A114" s="20"/>
      <c r="B114" s="2" t="s">
        <v>2</v>
      </c>
      <c r="C114" s="1" t="s">
        <v>227</v>
      </c>
      <c r="D114" s="3" t="s">
        <v>164</v>
      </c>
      <c r="E114" s="3" t="s">
        <v>168</v>
      </c>
      <c r="F114" s="7">
        <v>3340443487813</v>
      </c>
      <c r="G114" s="4">
        <v>55</v>
      </c>
      <c r="H114" s="2" t="s">
        <v>246</v>
      </c>
      <c r="I114" s="2" t="s">
        <v>247</v>
      </c>
      <c r="J114" s="1" t="s">
        <v>229</v>
      </c>
      <c r="K114" s="2">
        <v>42</v>
      </c>
      <c r="L114" s="5">
        <v>27.95</v>
      </c>
      <c r="M114" s="5">
        <v>1537.25</v>
      </c>
      <c r="N114" s="6" t="s">
        <v>6</v>
      </c>
      <c r="O114" s="6" t="s">
        <v>121</v>
      </c>
    </row>
    <row r="115" spans="1:15" ht="15">
      <c r="A115" s="20"/>
      <c r="B115" s="2" t="s">
        <v>2</v>
      </c>
      <c r="C115" s="1" t="s">
        <v>227</v>
      </c>
      <c r="D115" s="3" t="s">
        <v>169</v>
      </c>
      <c r="E115" s="3" t="s">
        <v>170</v>
      </c>
      <c r="F115" s="7">
        <v>3340443487592</v>
      </c>
      <c r="G115" s="4">
        <v>65</v>
      </c>
      <c r="H115" s="2" t="s">
        <v>245</v>
      </c>
      <c r="I115" s="2" t="s">
        <v>247</v>
      </c>
      <c r="J115" s="1" t="s">
        <v>230</v>
      </c>
      <c r="K115" s="2" t="s">
        <v>103</v>
      </c>
      <c r="L115" s="5">
        <v>47.95</v>
      </c>
      <c r="M115" s="5">
        <v>3116.75</v>
      </c>
      <c r="N115" s="6" t="s">
        <v>6</v>
      </c>
      <c r="O115" s="6" t="s">
        <v>104</v>
      </c>
    </row>
    <row r="116" spans="1:15" ht="15">
      <c r="A116" s="20"/>
      <c r="B116" s="2" t="s">
        <v>2</v>
      </c>
      <c r="C116" s="1" t="s">
        <v>227</v>
      </c>
      <c r="D116" s="3" t="s">
        <v>169</v>
      </c>
      <c r="E116" s="3" t="s">
        <v>171</v>
      </c>
      <c r="F116" s="7">
        <v>3340443487608</v>
      </c>
      <c r="G116" s="4">
        <v>65</v>
      </c>
      <c r="H116" s="2" t="s">
        <v>245</v>
      </c>
      <c r="I116" s="2" t="s">
        <v>247</v>
      </c>
      <c r="J116" s="1" t="s">
        <v>230</v>
      </c>
      <c r="K116" s="2" t="s">
        <v>106</v>
      </c>
      <c r="L116" s="5">
        <v>47.95</v>
      </c>
      <c r="M116" s="5">
        <v>3116.75</v>
      </c>
      <c r="N116" s="6" t="s">
        <v>6</v>
      </c>
      <c r="O116" s="6" t="s">
        <v>104</v>
      </c>
    </row>
    <row r="117" spans="1:15" ht="15">
      <c r="A117" s="20"/>
      <c r="B117" s="2" t="s">
        <v>2</v>
      </c>
      <c r="C117" s="1" t="s">
        <v>227</v>
      </c>
      <c r="D117" s="3" t="s">
        <v>169</v>
      </c>
      <c r="E117" s="3" t="s">
        <v>172</v>
      </c>
      <c r="F117" s="7">
        <v>3340443487615</v>
      </c>
      <c r="G117" s="4">
        <v>65</v>
      </c>
      <c r="H117" s="2" t="s">
        <v>245</v>
      </c>
      <c r="I117" s="2" t="s">
        <v>247</v>
      </c>
      <c r="J117" s="1" t="s">
        <v>230</v>
      </c>
      <c r="K117" s="2" t="s">
        <v>108</v>
      </c>
      <c r="L117" s="5">
        <v>47.95</v>
      </c>
      <c r="M117" s="5">
        <v>3116.75</v>
      </c>
      <c r="N117" s="6" t="s">
        <v>6</v>
      </c>
      <c r="O117" s="6" t="s">
        <v>104</v>
      </c>
    </row>
    <row r="118" spans="1:15" ht="15">
      <c r="A118" s="20"/>
      <c r="B118" s="2" t="s">
        <v>2</v>
      </c>
      <c r="C118" s="1" t="s">
        <v>227</v>
      </c>
      <c r="D118" s="3" t="s">
        <v>169</v>
      </c>
      <c r="E118" s="3" t="s">
        <v>173</v>
      </c>
      <c r="F118" s="7">
        <v>3340443487622</v>
      </c>
      <c r="G118" s="4">
        <v>102</v>
      </c>
      <c r="H118" s="2" t="s">
        <v>245</v>
      </c>
      <c r="I118" s="2" t="s">
        <v>247</v>
      </c>
      <c r="J118" s="1" t="s">
        <v>230</v>
      </c>
      <c r="K118" s="2" t="s">
        <v>110</v>
      </c>
      <c r="L118" s="5">
        <v>47.95</v>
      </c>
      <c r="M118" s="5">
        <v>4890.9000000000005</v>
      </c>
      <c r="N118" s="6" t="s">
        <v>6</v>
      </c>
      <c r="O118" s="6" t="s">
        <v>104</v>
      </c>
    </row>
    <row r="119" spans="1:15" ht="15">
      <c r="A119" s="20"/>
      <c r="B119" s="2" t="s">
        <v>2</v>
      </c>
      <c r="C119" s="1" t="s">
        <v>227</v>
      </c>
      <c r="D119" s="3" t="s">
        <v>169</v>
      </c>
      <c r="E119" s="3" t="s">
        <v>174</v>
      </c>
      <c r="F119" s="7">
        <v>3340443487639</v>
      </c>
      <c r="G119" s="4">
        <v>105</v>
      </c>
      <c r="H119" s="2" t="s">
        <v>245</v>
      </c>
      <c r="I119" s="2" t="s">
        <v>247</v>
      </c>
      <c r="J119" s="1" t="s">
        <v>230</v>
      </c>
      <c r="K119" s="2" t="s">
        <v>112</v>
      </c>
      <c r="L119" s="5">
        <v>47.95</v>
      </c>
      <c r="M119" s="5">
        <v>5034.75</v>
      </c>
      <c r="N119" s="6" t="s">
        <v>6</v>
      </c>
      <c r="O119" s="6" t="s">
        <v>104</v>
      </c>
    </row>
    <row r="120" spans="1:15" ht="15">
      <c r="A120" s="20"/>
      <c r="B120" s="2" t="s">
        <v>2</v>
      </c>
      <c r="C120" s="1" t="s">
        <v>227</v>
      </c>
      <c r="D120" s="3" t="s">
        <v>169</v>
      </c>
      <c r="E120" s="3" t="s">
        <v>175</v>
      </c>
      <c r="F120" s="7">
        <v>3340443487646</v>
      </c>
      <c r="G120" s="4">
        <v>56</v>
      </c>
      <c r="H120" s="2" t="s">
        <v>245</v>
      </c>
      <c r="I120" s="2" t="s">
        <v>247</v>
      </c>
      <c r="J120" s="1" t="s">
        <v>230</v>
      </c>
      <c r="K120" s="2" t="s">
        <v>5</v>
      </c>
      <c r="L120" s="5">
        <v>47.95</v>
      </c>
      <c r="M120" s="5">
        <v>2685.2000000000003</v>
      </c>
      <c r="N120" s="6" t="s">
        <v>6</v>
      </c>
      <c r="O120" s="6" t="s">
        <v>104</v>
      </c>
    </row>
    <row r="121" spans="1:15" ht="15">
      <c r="A121" s="20"/>
      <c r="B121" s="2" t="s">
        <v>2</v>
      </c>
      <c r="C121" s="1" t="s">
        <v>227</v>
      </c>
      <c r="D121" s="3" t="s">
        <v>169</v>
      </c>
      <c r="E121" s="3" t="s">
        <v>176</v>
      </c>
      <c r="F121" s="7">
        <v>3340443487653</v>
      </c>
      <c r="G121" s="4">
        <v>96</v>
      </c>
      <c r="H121" s="2" t="s">
        <v>245</v>
      </c>
      <c r="I121" s="2" t="s">
        <v>247</v>
      </c>
      <c r="J121" s="1" t="s">
        <v>230</v>
      </c>
      <c r="K121" s="2" t="s">
        <v>9</v>
      </c>
      <c r="L121" s="5">
        <v>47.95</v>
      </c>
      <c r="M121" s="5">
        <v>4603.2000000000007</v>
      </c>
      <c r="N121" s="6" t="s">
        <v>6</v>
      </c>
      <c r="O121" s="6" t="s">
        <v>104</v>
      </c>
    </row>
    <row r="122" spans="1:15" ht="15">
      <c r="A122" s="20"/>
      <c r="B122" s="2" t="s">
        <v>2</v>
      </c>
      <c r="C122" s="1" t="s">
        <v>227</v>
      </c>
      <c r="D122" s="3" t="s">
        <v>169</v>
      </c>
      <c r="E122" s="3" t="s">
        <v>177</v>
      </c>
      <c r="F122" s="7">
        <v>3340443487660</v>
      </c>
      <c r="G122" s="4">
        <v>97</v>
      </c>
      <c r="H122" s="2" t="s">
        <v>245</v>
      </c>
      <c r="I122" s="2" t="s">
        <v>247</v>
      </c>
      <c r="J122" s="1" t="s">
        <v>230</v>
      </c>
      <c r="K122" s="2" t="s">
        <v>11</v>
      </c>
      <c r="L122" s="5">
        <v>47.95</v>
      </c>
      <c r="M122" s="5">
        <v>4651.1500000000005</v>
      </c>
      <c r="N122" s="6" t="s">
        <v>6</v>
      </c>
      <c r="O122" s="6" t="s">
        <v>104</v>
      </c>
    </row>
    <row r="123" spans="1:15" ht="15">
      <c r="A123" s="20"/>
      <c r="B123" s="2" t="s">
        <v>2</v>
      </c>
      <c r="C123" s="1" t="s">
        <v>227</v>
      </c>
      <c r="D123" s="3" t="s">
        <v>169</v>
      </c>
      <c r="E123" s="3" t="s">
        <v>178</v>
      </c>
      <c r="F123" s="7">
        <v>3340443487677</v>
      </c>
      <c r="G123" s="4">
        <v>50</v>
      </c>
      <c r="H123" s="2" t="s">
        <v>245</v>
      </c>
      <c r="I123" s="2" t="s">
        <v>247</v>
      </c>
      <c r="J123" s="1" t="s">
        <v>230</v>
      </c>
      <c r="K123" s="2" t="s">
        <v>15</v>
      </c>
      <c r="L123" s="5">
        <v>47.95</v>
      </c>
      <c r="M123" s="5">
        <v>2397.5</v>
      </c>
      <c r="N123" s="6" t="s">
        <v>6</v>
      </c>
      <c r="O123" s="6" t="s">
        <v>104</v>
      </c>
    </row>
    <row r="124" spans="1:15" ht="15">
      <c r="A124" s="20"/>
      <c r="B124" s="2" t="s">
        <v>2</v>
      </c>
      <c r="C124" s="1" t="s">
        <v>227</v>
      </c>
      <c r="D124" s="3" t="s">
        <v>169</v>
      </c>
      <c r="E124" s="3" t="s">
        <v>179</v>
      </c>
      <c r="F124" s="7">
        <v>3340443487684</v>
      </c>
      <c r="G124" s="4">
        <v>38</v>
      </c>
      <c r="H124" s="2" t="s">
        <v>245</v>
      </c>
      <c r="I124" s="2" t="s">
        <v>247</v>
      </c>
      <c r="J124" s="1" t="s">
        <v>230</v>
      </c>
      <c r="K124" s="2" t="s">
        <v>17</v>
      </c>
      <c r="L124" s="5">
        <v>47.95</v>
      </c>
      <c r="M124" s="5">
        <v>1822.1000000000001</v>
      </c>
      <c r="N124" s="6" t="s">
        <v>6</v>
      </c>
      <c r="O124" s="6" t="s">
        <v>104</v>
      </c>
    </row>
    <row r="125" spans="1:15" ht="15">
      <c r="A125" s="20"/>
      <c r="B125" s="2" t="s">
        <v>2</v>
      </c>
      <c r="C125" s="1" t="s">
        <v>227</v>
      </c>
      <c r="D125" s="3" t="s">
        <v>169</v>
      </c>
      <c r="E125" s="3" t="s">
        <v>180</v>
      </c>
      <c r="F125" s="7">
        <v>3340443487691</v>
      </c>
      <c r="G125" s="4">
        <v>41</v>
      </c>
      <c r="H125" s="2" t="s">
        <v>245</v>
      </c>
      <c r="I125" s="2" t="s">
        <v>247</v>
      </c>
      <c r="J125" s="1" t="s">
        <v>230</v>
      </c>
      <c r="K125" s="2" t="s">
        <v>19</v>
      </c>
      <c r="L125" s="5">
        <v>47.95</v>
      </c>
      <c r="M125" s="5">
        <v>1965.95</v>
      </c>
      <c r="N125" s="6" t="s">
        <v>6</v>
      </c>
      <c r="O125" s="6" t="s">
        <v>104</v>
      </c>
    </row>
    <row r="126" spans="1:15" ht="15">
      <c r="A126" s="20"/>
      <c r="B126" s="2" t="s">
        <v>2</v>
      </c>
      <c r="C126" s="1" t="s">
        <v>227</v>
      </c>
      <c r="D126" s="3" t="s">
        <v>181</v>
      </c>
      <c r="E126" s="3" t="s">
        <v>182</v>
      </c>
      <c r="F126" s="7">
        <v>3340443487820</v>
      </c>
      <c r="G126" s="4">
        <v>77</v>
      </c>
      <c r="H126" s="2" t="s">
        <v>246</v>
      </c>
      <c r="I126" s="2" t="s">
        <v>247</v>
      </c>
      <c r="J126" s="1" t="s">
        <v>230</v>
      </c>
      <c r="K126" s="2">
        <v>34</v>
      </c>
      <c r="L126" s="5">
        <v>24.95</v>
      </c>
      <c r="M126" s="5">
        <v>1921.1499999999999</v>
      </c>
      <c r="N126" s="6" t="s">
        <v>6</v>
      </c>
      <c r="O126" s="6" t="s">
        <v>121</v>
      </c>
    </row>
    <row r="127" spans="1:15" ht="15">
      <c r="A127" s="20"/>
      <c r="B127" s="2" t="s">
        <v>2</v>
      </c>
      <c r="C127" s="1" t="s">
        <v>227</v>
      </c>
      <c r="D127" s="3" t="s">
        <v>181</v>
      </c>
      <c r="E127" s="3" t="s">
        <v>183</v>
      </c>
      <c r="F127" s="7">
        <v>3340443487837</v>
      </c>
      <c r="G127" s="4">
        <v>79</v>
      </c>
      <c r="H127" s="2" t="s">
        <v>246</v>
      </c>
      <c r="I127" s="2" t="s">
        <v>247</v>
      </c>
      <c r="J127" s="1" t="s">
        <v>230</v>
      </c>
      <c r="K127" s="2">
        <v>36</v>
      </c>
      <c r="L127" s="5">
        <v>24.95</v>
      </c>
      <c r="M127" s="5">
        <v>1971.05</v>
      </c>
      <c r="N127" s="6" t="s">
        <v>6</v>
      </c>
      <c r="O127" s="6" t="s">
        <v>121</v>
      </c>
    </row>
    <row r="128" spans="1:15" ht="15">
      <c r="A128" s="20"/>
      <c r="B128" s="2" t="s">
        <v>2</v>
      </c>
      <c r="C128" s="1" t="s">
        <v>227</v>
      </c>
      <c r="D128" s="3" t="s">
        <v>181</v>
      </c>
      <c r="E128" s="3" t="s">
        <v>184</v>
      </c>
      <c r="F128" s="7">
        <v>3340443487844</v>
      </c>
      <c r="G128" s="4">
        <v>115</v>
      </c>
      <c r="H128" s="2" t="s">
        <v>246</v>
      </c>
      <c r="I128" s="2" t="s">
        <v>247</v>
      </c>
      <c r="J128" s="1" t="s">
        <v>230</v>
      </c>
      <c r="K128" s="2">
        <v>38</v>
      </c>
      <c r="L128" s="5">
        <v>24.95</v>
      </c>
      <c r="M128" s="5">
        <v>2869.25</v>
      </c>
      <c r="N128" s="6" t="s">
        <v>6</v>
      </c>
      <c r="O128" s="6" t="s">
        <v>121</v>
      </c>
    </row>
    <row r="129" spans="1:15" ht="15">
      <c r="A129" s="20"/>
      <c r="B129" s="2" t="s">
        <v>2</v>
      </c>
      <c r="C129" s="1" t="s">
        <v>227</v>
      </c>
      <c r="D129" s="3" t="s">
        <v>181</v>
      </c>
      <c r="E129" s="3" t="s">
        <v>185</v>
      </c>
      <c r="F129" s="7">
        <v>3340443487851</v>
      </c>
      <c r="G129" s="4">
        <v>91</v>
      </c>
      <c r="H129" s="2" t="s">
        <v>246</v>
      </c>
      <c r="I129" s="2" t="s">
        <v>247</v>
      </c>
      <c r="J129" s="1" t="s">
        <v>230</v>
      </c>
      <c r="K129" s="2">
        <v>40</v>
      </c>
      <c r="L129" s="5">
        <v>24.95</v>
      </c>
      <c r="M129" s="5">
        <v>2270.4499999999998</v>
      </c>
      <c r="N129" s="6" t="s">
        <v>6</v>
      </c>
      <c r="O129" s="6" t="s">
        <v>121</v>
      </c>
    </row>
    <row r="130" spans="1:15" ht="15">
      <c r="A130" s="20"/>
      <c r="B130" s="2" t="s">
        <v>2</v>
      </c>
      <c r="C130" s="1" t="s">
        <v>227</v>
      </c>
      <c r="D130" s="3" t="s">
        <v>181</v>
      </c>
      <c r="E130" s="3" t="s">
        <v>186</v>
      </c>
      <c r="F130" s="7">
        <v>3340443487868</v>
      </c>
      <c r="G130" s="4">
        <v>24</v>
      </c>
      <c r="H130" s="2" t="s">
        <v>246</v>
      </c>
      <c r="I130" s="2" t="s">
        <v>247</v>
      </c>
      <c r="J130" s="1" t="s">
        <v>230</v>
      </c>
      <c r="K130" s="2">
        <v>42</v>
      </c>
      <c r="L130" s="5">
        <v>24.95</v>
      </c>
      <c r="M130" s="5">
        <v>598.79999999999995</v>
      </c>
      <c r="N130" s="6" t="s">
        <v>6</v>
      </c>
      <c r="O130" s="6" t="s">
        <v>121</v>
      </c>
    </row>
    <row r="131" spans="1:15" ht="15">
      <c r="A131" s="20"/>
      <c r="B131" s="2" t="s">
        <v>2</v>
      </c>
      <c r="C131" s="1" t="s">
        <v>231</v>
      </c>
      <c r="D131" s="3" t="s">
        <v>187</v>
      </c>
      <c r="E131" s="3" t="s">
        <v>188</v>
      </c>
      <c r="F131" s="7">
        <v>3340443130016</v>
      </c>
      <c r="G131" s="4">
        <v>157</v>
      </c>
      <c r="H131" s="2" t="s">
        <v>246</v>
      </c>
      <c r="I131" s="2" t="s">
        <v>247</v>
      </c>
      <c r="J131" s="1" t="s">
        <v>232</v>
      </c>
      <c r="K131" s="2">
        <v>36</v>
      </c>
      <c r="L131" s="5">
        <v>25</v>
      </c>
      <c r="M131" s="5">
        <v>3925</v>
      </c>
      <c r="N131" s="6" t="s">
        <v>59</v>
      </c>
      <c r="O131" s="6" t="s">
        <v>189</v>
      </c>
    </row>
    <row r="132" spans="1:15" ht="15">
      <c r="A132" s="20"/>
      <c r="B132" s="2" t="s">
        <v>2</v>
      </c>
      <c r="C132" s="1" t="s">
        <v>231</v>
      </c>
      <c r="D132" s="3" t="s">
        <v>187</v>
      </c>
      <c r="E132" s="3" t="s">
        <v>190</v>
      </c>
      <c r="F132" s="7">
        <v>3340443130023</v>
      </c>
      <c r="G132" s="4">
        <v>368</v>
      </c>
      <c r="H132" s="2" t="s">
        <v>246</v>
      </c>
      <c r="I132" s="2" t="s">
        <v>247</v>
      </c>
      <c r="J132" s="1" t="s">
        <v>232</v>
      </c>
      <c r="K132" s="2">
        <v>38</v>
      </c>
      <c r="L132" s="5">
        <v>25</v>
      </c>
      <c r="M132" s="5">
        <v>9200</v>
      </c>
      <c r="N132" s="6" t="s">
        <v>59</v>
      </c>
      <c r="O132" s="6" t="s">
        <v>189</v>
      </c>
    </row>
    <row r="133" spans="1:15" ht="15">
      <c r="A133" s="20"/>
      <c r="B133" s="2" t="s">
        <v>2</v>
      </c>
      <c r="C133" s="1" t="s">
        <v>231</v>
      </c>
      <c r="D133" s="3" t="s">
        <v>187</v>
      </c>
      <c r="E133" s="3" t="s">
        <v>191</v>
      </c>
      <c r="F133" s="7">
        <v>3340443130030</v>
      </c>
      <c r="G133" s="4">
        <v>289</v>
      </c>
      <c r="H133" s="2" t="s">
        <v>246</v>
      </c>
      <c r="I133" s="2" t="s">
        <v>247</v>
      </c>
      <c r="J133" s="1" t="s">
        <v>232</v>
      </c>
      <c r="K133" s="2">
        <v>40</v>
      </c>
      <c r="L133" s="5">
        <v>25</v>
      </c>
      <c r="M133" s="5">
        <v>7225</v>
      </c>
      <c r="N133" s="6" t="s">
        <v>59</v>
      </c>
      <c r="O133" s="6" t="s">
        <v>189</v>
      </c>
    </row>
    <row r="134" spans="1:15" ht="15">
      <c r="A134" s="20"/>
      <c r="B134" s="2" t="s">
        <v>2</v>
      </c>
      <c r="C134" s="1" t="s">
        <v>231</v>
      </c>
      <c r="D134" s="3" t="s">
        <v>192</v>
      </c>
      <c r="E134" s="3" t="s">
        <v>193</v>
      </c>
      <c r="F134" s="7">
        <v>3340443130214</v>
      </c>
      <c r="G134" s="4">
        <v>10.5</v>
      </c>
      <c r="H134" s="2" t="s">
        <v>245</v>
      </c>
      <c r="I134" s="2" t="s">
        <v>247</v>
      </c>
      <c r="J134" s="1" t="s">
        <v>232</v>
      </c>
      <c r="K134" s="2" t="s">
        <v>9</v>
      </c>
      <c r="L134" s="5">
        <v>45</v>
      </c>
      <c r="M134" s="5">
        <v>472.5</v>
      </c>
      <c r="N134" s="6" t="s">
        <v>59</v>
      </c>
      <c r="O134" s="6" t="s">
        <v>194</v>
      </c>
    </row>
    <row r="135" spans="1:15" ht="15">
      <c r="A135" s="20"/>
      <c r="B135" s="2" t="s">
        <v>2</v>
      </c>
      <c r="C135" s="1" t="s">
        <v>231</v>
      </c>
      <c r="D135" s="3" t="s">
        <v>192</v>
      </c>
      <c r="E135" s="3" t="s">
        <v>195</v>
      </c>
      <c r="F135" s="7">
        <v>3340443130221</v>
      </c>
      <c r="G135" s="4">
        <v>13.5</v>
      </c>
      <c r="H135" s="2" t="s">
        <v>245</v>
      </c>
      <c r="I135" s="2" t="s">
        <v>247</v>
      </c>
      <c r="J135" s="1" t="s">
        <v>232</v>
      </c>
      <c r="K135" s="2" t="s">
        <v>11</v>
      </c>
      <c r="L135" s="5">
        <v>45</v>
      </c>
      <c r="M135" s="5">
        <v>607.5</v>
      </c>
      <c r="N135" s="6" t="s">
        <v>59</v>
      </c>
      <c r="O135" s="6" t="s">
        <v>194</v>
      </c>
    </row>
    <row r="136" spans="1:15" ht="15">
      <c r="A136" s="20"/>
      <c r="B136" s="2" t="s">
        <v>2</v>
      </c>
      <c r="C136" s="1" t="s">
        <v>231</v>
      </c>
      <c r="D136" s="3" t="s">
        <v>192</v>
      </c>
      <c r="E136" s="3" t="s">
        <v>196</v>
      </c>
      <c r="F136" s="7">
        <v>3340443130238</v>
      </c>
      <c r="G136" s="4">
        <v>6.6</v>
      </c>
      <c r="H136" s="2" t="s">
        <v>245</v>
      </c>
      <c r="I136" s="2" t="s">
        <v>247</v>
      </c>
      <c r="J136" s="1" t="s">
        <v>232</v>
      </c>
      <c r="K136" s="2" t="s">
        <v>13</v>
      </c>
      <c r="L136" s="5">
        <v>45</v>
      </c>
      <c r="M136" s="5">
        <v>297</v>
      </c>
      <c r="N136" s="6" t="s">
        <v>59</v>
      </c>
      <c r="O136" s="6" t="s">
        <v>194</v>
      </c>
    </row>
    <row r="137" spans="1:15" ht="15">
      <c r="A137" s="20"/>
      <c r="B137" s="2" t="s">
        <v>2</v>
      </c>
      <c r="C137" s="1" t="s">
        <v>231</v>
      </c>
      <c r="D137" s="3" t="s">
        <v>192</v>
      </c>
      <c r="E137" s="3" t="s">
        <v>197</v>
      </c>
      <c r="F137" s="7">
        <v>3340443130245</v>
      </c>
      <c r="G137" s="4">
        <v>19.5</v>
      </c>
      <c r="H137" s="2" t="s">
        <v>245</v>
      </c>
      <c r="I137" s="2" t="s">
        <v>247</v>
      </c>
      <c r="J137" s="1" t="s">
        <v>232</v>
      </c>
      <c r="K137" s="2" t="s">
        <v>17</v>
      </c>
      <c r="L137" s="5">
        <v>45</v>
      </c>
      <c r="M137" s="5">
        <v>877.5</v>
      </c>
      <c r="N137" s="6" t="s">
        <v>59</v>
      </c>
      <c r="O137" s="6" t="s">
        <v>194</v>
      </c>
    </row>
    <row r="138" spans="1:15" ht="15">
      <c r="A138" s="20"/>
      <c r="B138" s="2" t="s">
        <v>2</v>
      </c>
      <c r="C138" s="1" t="s">
        <v>231</v>
      </c>
      <c r="D138" s="3" t="s">
        <v>192</v>
      </c>
      <c r="E138" s="3" t="s">
        <v>198</v>
      </c>
      <c r="F138" s="7">
        <v>3340443130252</v>
      </c>
      <c r="G138" s="4">
        <v>17.7</v>
      </c>
      <c r="H138" s="2" t="s">
        <v>245</v>
      </c>
      <c r="I138" s="2" t="s">
        <v>247</v>
      </c>
      <c r="J138" s="1" t="s">
        <v>232</v>
      </c>
      <c r="K138" s="2" t="s">
        <v>19</v>
      </c>
      <c r="L138" s="5">
        <v>45</v>
      </c>
      <c r="M138" s="5">
        <v>796.5</v>
      </c>
      <c r="N138" s="6" t="s">
        <v>59</v>
      </c>
      <c r="O138" s="6" t="s">
        <v>194</v>
      </c>
    </row>
    <row r="139" spans="1:15" ht="15">
      <c r="A139" s="20"/>
      <c r="B139" s="2" t="s">
        <v>2</v>
      </c>
      <c r="C139" s="1" t="s">
        <v>231</v>
      </c>
      <c r="D139" s="3" t="s">
        <v>192</v>
      </c>
      <c r="E139" s="3" t="s">
        <v>199</v>
      </c>
      <c r="F139" s="7">
        <v>3340443130269</v>
      </c>
      <c r="G139" s="4">
        <v>12.6</v>
      </c>
      <c r="H139" s="2" t="s">
        <v>245</v>
      </c>
      <c r="I139" s="2" t="s">
        <v>247</v>
      </c>
      <c r="J139" s="1" t="s">
        <v>232</v>
      </c>
      <c r="K139" s="2" t="s">
        <v>21</v>
      </c>
      <c r="L139" s="5">
        <v>45</v>
      </c>
      <c r="M139" s="5">
        <v>567</v>
      </c>
      <c r="N139" s="6" t="s">
        <v>59</v>
      </c>
      <c r="O139" s="6" t="s">
        <v>194</v>
      </c>
    </row>
    <row r="140" spans="1:15" ht="15">
      <c r="A140" s="20"/>
      <c r="B140" s="2" t="s">
        <v>2</v>
      </c>
      <c r="C140" s="1" t="s">
        <v>231</v>
      </c>
      <c r="D140" s="3" t="s">
        <v>192</v>
      </c>
      <c r="E140" s="3" t="s">
        <v>200</v>
      </c>
      <c r="F140" s="7">
        <v>3340443130283</v>
      </c>
      <c r="G140" s="4">
        <v>9</v>
      </c>
      <c r="H140" s="2" t="s">
        <v>245</v>
      </c>
      <c r="I140" s="2" t="s">
        <v>247</v>
      </c>
      <c r="J140" s="1" t="s">
        <v>232</v>
      </c>
      <c r="K140" s="2" t="s">
        <v>27</v>
      </c>
      <c r="L140" s="5">
        <v>45</v>
      </c>
      <c r="M140" s="5">
        <v>405</v>
      </c>
      <c r="N140" s="6" t="s">
        <v>59</v>
      </c>
      <c r="O140" s="6" t="s">
        <v>201</v>
      </c>
    </row>
    <row r="141" spans="1:15" ht="15">
      <c r="A141" s="20"/>
      <c r="B141" s="2" t="s">
        <v>2</v>
      </c>
      <c r="C141" s="1" t="s">
        <v>231</v>
      </c>
      <c r="D141" s="3" t="s">
        <v>192</v>
      </c>
      <c r="E141" s="3" t="s">
        <v>202</v>
      </c>
      <c r="F141" s="7">
        <v>3340443130290</v>
      </c>
      <c r="G141" s="4">
        <v>7.8</v>
      </c>
      <c r="H141" s="2" t="s">
        <v>245</v>
      </c>
      <c r="I141" s="2" t="s">
        <v>247</v>
      </c>
      <c r="J141" s="1" t="s">
        <v>232</v>
      </c>
      <c r="K141" s="2" t="s">
        <v>29</v>
      </c>
      <c r="L141" s="5">
        <v>45</v>
      </c>
      <c r="M141" s="5">
        <v>351</v>
      </c>
      <c r="N141" s="6" t="s">
        <v>59</v>
      </c>
      <c r="O141" s="6" t="s">
        <v>201</v>
      </c>
    </row>
    <row r="142" spans="1:15" ht="15">
      <c r="A142" s="20"/>
      <c r="B142" s="2" t="s">
        <v>2</v>
      </c>
      <c r="C142" s="1" t="s">
        <v>231</v>
      </c>
      <c r="D142" s="3" t="s">
        <v>203</v>
      </c>
      <c r="E142" s="3" t="s">
        <v>204</v>
      </c>
      <c r="F142" s="7">
        <v>3340443130368</v>
      </c>
      <c r="G142" s="4">
        <v>69.899999999999991</v>
      </c>
      <c r="H142" s="2" t="s">
        <v>245</v>
      </c>
      <c r="I142" s="2" t="s">
        <v>247</v>
      </c>
      <c r="J142" s="1" t="s">
        <v>232</v>
      </c>
      <c r="K142" s="2" t="s">
        <v>108</v>
      </c>
      <c r="L142" s="5">
        <v>45</v>
      </c>
      <c r="M142" s="5">
        <v>3145.4999999999995</v>
      </c>
      <c r="N142" s="6" t="s">
        <v>59</v>
      </c>
      <c r="O142" s="6" t="s">
        <v>205</v>
      </c>
    </row>
    <row r="143" spans="1:15" ht="15">
      <c r="A143" s="20"/>
      <c r="B143" s="2" t="s">
        <v>2</v>
      </c>
      <c r="C143" s="1" t="s">
        <v>231</v>
      </c>
      <c r="D143" s="3" t="s">
        <v>203</v>
      </c>
      <c r="E143" s="3" t="s">
        <v>206</v>
      </c>
      <c r="F143" s="7">
        <v>3340443130375</v>
      </c>
      <c r="G143" s="4">
        <v>90</v>
      </c>
      <c r="H143" s="2" t="s">
        <v>245</v>
      </c>
      <c r="I143" s="2" t="s">
        <v>247</v>
      </c>
      <c r="J143" s="1" t="s">
        <v>232</v>
      </c>
      <c r="K143" s="2" t="s">
        <v>110</v>
      </c>
      <c r="L143" s="5">
        <v>45</v>
      </c>
      <c r="M143" s="5">
        <v>4050</v>
      </c>
      <c r="N143" s="6" t="s">
        <v>59</v>
      </c>
      <c r="O143" s="6" t="s">
        <v>205</v>
      </c>
    </row>
    <row r="144" spans="1:15" ht="15">
      <c r="A144" s="20"/>
      <c r="B144" s="2" t="s">
        <v>2</v>
      </c>
      <c r="C144" s="1" t="s">
        <v>231</v>
      </c>
      <c r="D144" s="3" t="s">
        <v>203</v>
      </c>
      <c r="E144" s="3" t="s">
        <v>207</v>
      </c>
      <c r="F144" s="7">
        <v>3340443130382</v>
      </c>
      <c r="G144" s="4">
        <v>85.2</v>
      </c>
      <c r="H144" s="2" t="s">
        <v>245</v>
      </c>
      <c r="I144" s="2" t="s">
        <v>247</v>
      </c>
      <c r="J144" s="1" t="s">
        <v>232</v>
      </c>
      <c r="K144" s="2" t="s">
        <v>112</v>
      </c>
      <c r="L144" s="5">
        <v>45</v>
      </c>
      <c r="M144" s="5">
        <v>3834</v>
      </c>
      <c r="N144" s="6" t="s">
        <v>59</v>
      </c>
      <c r="O144" s="6" t="s">
        <v>205</v>
      </c>
    </row>
    <row r="145" spans="1:15" ht="15">
      <c r="A145" s="20"/>
      <c r="B145" s="2" t="s">
        <v>2</v>
      </c>
      <c r="C145" s="1" t="s">
        <v>231</v>
      </c>
      <c r="D145" s="3" t="s">
        <v>203</v>
      </c>
      <c r="E145" s="3" t="s">
        <v>208</v>
      </c>
      <c r="F145" s="7">
        <v>3340443130399</v>
      </c>
      <c r="G145" s="4">
        <v>100.5</v>
      </c>
      <c r="H145" s="2" t="s">
        <v>245</v>
      </c>
      <c r="I145" s="2" t="s">
        <v>247</v>
      </c>
      <c r="J145" s="1" t="s">
        <v>232</v>
      </c>
      <c r="K145" s="2" t="s">
        <v>5</v>
      </c>
      <c r="L145" s="5">
        <v>45</v>
      </c>
      <c r="M145" s="5">
        <v>4522.5</v>
      </c>
      <c r="N145" s="6" t="s">
        <v>59</v>
      </c>
      <c r="O145" s="6" t="s">
        <v>205</v>
      </c>
    </row>
    <row r="146" spans="1:15" ht="15">
      <c r="A146" s="20"/>
      <c r="B146" s="2" t="s">
        <v>2</v>
      </c>
      <c r="C146" s="1" t="s">
        <v>231</v>
      </c>
      <c r="D146" s="3" t="s">
        <v>203</v>
      </c>
      <c r="E146" s="3" t="s">
        <v>209</v>
      </c>
      <c r="F146" s="7">
        <v>3340443130405</v>
      </c>
      <c r="G146" s="4">
        <v>136.19999999999999</v>
      </c>
      <c r="H146" s="2" t="s">
        <v>245</v>
      </c>
      <c r="I146" s="2" t="s">
        <v>247</v>
      </c>
      <c r="J146" s="1" t="s">
        <v>232</v>
      </c>
      <c r="K146" s="2" t="s">
        <v>9</v>
      </c>
      <c r="L146" s="5">
        <v>45</v>
      </c>
      <c r="M146" s="5">
        <v>6128.9999999999991</v>
      </c>
      <c r="N146" s="6" t="s">
        <v>59</v>
      </c>
      <c r="O146" s="6" t="s">
        <v>205</v>
      </c>
    </row>
    <row r="147" spans="1:15" ht="15">
      <c r="A147" s="20"/>
      <c r="B147" s="2" t="s">
        <v>2</v>
      </c>
      <c r="C147" s="1" t="s">
        <v>231</v>
      </c>
      <c r="D147" s="3" t="s">
        <v>203</v>
      </c>
      <c r="E147" s="3" t="s">
        <v>210</v>
      </c>
      <c r="F147" s="7">
        <v>3340443130412</v>
      </c>
      <c r="G147" s="4">
        <v>131.69999999999999</v>
      </c>
      <c r="H147" s="2" t="s">
        <v>245</v>
      </c>
      <c r="I147" s="2" t="s">
        <v>247</v>
      </c>
      <c r="J147" s="1" t="s">
        <v>232</v>
      </c>
      <c r="K147" s="2" t="s">
        <v>11</v>
      </c>
      <c r="L147" s="5">
        <v>45</v>
      </c>
      <c r="M147" s="5">
        <v>5926.4999999999991</v>
      </c>
      <c r="N147" s="6" t="s">
        <v>59</v>
      </c>
      <c r="O147" s="6" t="s">
        <v>205</v>
      </c>
    </row>
    <row r="148" spans="1:15" ht="15">
      <c r="A148" s="20"/>
      <c r="B148" s="2" t="s">
        <v>2</v>
      </c>
      <c r="C148" s="1" t="s">
        <v>231</v>
      </c>
      <c r="D148" s="3" t="s">
        <v>203</v>
      </c>
      <c r="E148" s="3" t="s">
        <v>211</v>
      </c>
      <c r="F148" s="7">
        <v>3340443130429</v>
      </c>
      <c r="G148" s="4">
        <v>86.399999999999991</v>
      </c>
      <c r="H148" s="2" t="s">
        <v>245</v>
      </c>
      <c r="I148" s="2" t="s">
        <v>247</v>
      </c>
      <c r="J148" s="1" t="s">
        <v>232</v>
      </c>
      <c r="K148" s="2" t="s">
        <v>15</v>
      </c>
      <c r="L148" s="5">
        <v>45</v>
      </c>
      <c r="M148" s="5">
        <v>3887.9999999999995</v>
      </c>
      <c r="N148" s="6" t="s">
        <v>59</v>
      </c>
      <c r="O148" s="6" t="s">
        <v>205</v>
      </c>
    </row>
    <row r="149" spans="1:15" ht="15">
      <c r="A149" s="20"/>
      <c r="B149" s="2" t="s">
        <v>2</v>
      </c>
      <c r="C149" s="1" t="s">
        <v>231</v>
      </c>
      <c r="D149" s="3" t="s">
        <v>203</v>
      </c>
      <c r="E149" s="3" t="s">
        <v>212</v>
      </c>
      <c r="F149" s="7">
        <v>3340443130436</v>
      </c>
      <c r="G149" s="4">
        <v>105</v>
      </c>
      <c r="H149" s="2" t="s">
        <v>245</v>
      </c>
      <c r="I149" s="2" t="s">
        <v>247</v>
      </c>
      <c r="J149" s="1" t="s">
        <v>232</v>
      </c>
      <c r="K149" s="2" t="s">
        <v>17</v>
      </c>
      <c r="L149" s="5">
        <v>45</v>
      </c>
      <c r="M149" s="5">
        <v>4725</v>
      </c>
      <c r="N149" s="6" t="s">
        <v>59</v>
      </c>
      <c r="O149" s="6" t="s">
        <v>205</v>
      </c>
    </row>
    <row r="150" spans="1:15" ht="15">
      <c r="A150" s="20"/>
      <c r="B150" s="2" t="s">
        <v>2</v>
      </c>
      <c r="C150" s="1" t="s">
        <v>231</v>
      </c>
      <c r="D150" s="3" t="s">
        <v>203</v>
      </c>
      <c r="E150" s="3" t="s">
        <v>213</v>
      </c>
      <c r="F150" s="7">
        <v>3340443130443</v>
      </c>
      <c r="G150" s="4">
        <v>78.599999999999994</v>
      </c>
      <c r="H150" s="2" t="s">
        <v>245</v>
      </c>
      <c r="I150" s="2" t="s">
        <v>247</v>
      </c>
      <c r="J150" s="1" t="s">
        <v>232</v>
      </c>
      <c r="K150" s="2" t="s">
        <v>19</v>
      </c>
      <c r="L150" s="5">
        <v>45</v>
      </c>
      <c r="M150" s="5">
        <v>3536.9999999999995</v>
      </c>
      <c r="N150" s="6" t="s">
        <v>59</v>
      </c>
      <c r="O150" s="6" t="s">
        <v>205</v>
      </c>
    </row>
    <row r="151" spans="1:15" ht="15">
      <c r="A151" s="20"/>
      <c r="B151" s="2" t="s">
        <v>2</v>
      </c>
      <c r="C151" s="1" t="s">
        <v>233</v>
      </c>
      <c r="D151" s="3" t="s">
        <v>214</v>
      </c>
      <c r="E151" s="3" t="s">
        <v>215</v>
      </c>
      <c r="F151" s="7">
        <v>3340442947080</v>
      </c>
      <c r="G151" s="4">
        <v>27</v>
      </c>
      <c r="H151" s="2" t="s">
        <v>246</v>
      </c>
      <c r="I151" s="2" t="s">
        <v>247</v>
      </c>
      <c r="J151" s="1" t="s">
        <v>234</v>
      </c>
      <c r="K151" s="2" t="s">
        <v>44</v>
      </c>
      <c r="L151" s="5">
        <v>15</v>
      </c>
      <c r="M151" s="5">
        <v>405</v>
      </c>
      <c r="N151" s="6" t="s">
        <v>59</v>
      </c>
      <c r="O151" s="6" t="s">
        <v>60</v>
      </c>
    </row>
    <row r="152" spans="1:15" ht="15">
      <c r="A152" s="20"/>
      <c r="B152" s="2" t="s">
        <v>2</v>
      </c>
      <c r="C152" s="1" t="s">
        <v>233</v>
      </c>
      <c r="D152" s="3" t="s">
        <v>214</v>
      </c>
      <c r="E152" s="3" t="s">
        <v>216</v>
      </c>
      <c r="F152" s="7">
        <v>3340442947097</v>
      </c>
      <c r="G152" s="4">
        <v>73</v>
      </c>
      <c r="H152" s="2" t="s">
        <v>246</v>
      </c>
      <c r="I152" s="2" t="s">
        <v>247</v>
      </c>
      <c r="J152" s="1" t="s">
        <v>234</v>
      </c>
      <c r="K152" s="2" t="s">
        <v>46</v>
      </c>
      <c r="L152" s="5">
        <v>15</v>
      </c>
      <c r="M152" s="5">
        <v>1095</v>
      </c>
      <c r="N152" s="6" t="s">
        <v>59</v>
      </c>
      <c r="O152" s="6" t="s">
        <v>60</v>
      </c>
    </row>
    <row r="153" spans="1:15" ht="15">
      <c r="A153" s="20"/>
      <c r="B153" s="2" t="s">
        <v>2</v>
      </c>
      <c r="C153" s="1" t="s">
        <v>233</v>
      </c>
      <c r="D153" s="3" t="s">
        <v>214</v>
      </c>
      <c r="E153" s="3" t="s">
        <v>217</v>
      </c>
      <c r="F153" s="7">
        <v>3340442947103</v>
      </c>
      <c r="G153" s="4">
        <v>100</v>
      </c>
      <c r="H153" s="2" t="s">
        <v>246</v>
      </c>
      <c r="I153" s="2" t="s">
        <v>247</v>
      </c>
      <c r="J153" s="1" t="s">
        <v>234</v>
      </c>
      <c r="K153" s="2" t="s">
        <v>47</v>
      </c>
      <c r="L153" s="5">
        <v>15</v>
      </c>
      <c r="M153" s="5">
        <v>1500</v>
      </c>
      <c r="N153" s="6" t="s">
        <v>59</v>
      </c>
      <c r="O153" s="6" t="s">
        <v>60</v>
      </c>
    </row>
    <row r="154" spans="1:15" ht="15">
      <c r="A154" s="20"/>
      <c r="B154" s="2" t="s">
        <v>2</v>
      </c>
      <c r="C154" s="1" t="s">
        <v>233</v>
      </c>
      <c r="D154" s="3" t="s">
        <v>218</v>
      </c>
      <c r="E154" s="3" t="s">
        <v>219</v>
      </c>
      <c r="F154" s="7">
        <v>3340442944041</v>
      </c>
      <c r="G154" s="4">
        <v>54</v>
      </c>
      <c r="H154" s="2" t="s">
        <v>245</v>
      </c>
      <c r="I154" s="2" t="s">
        <v>247</v>
      </c>
      <c r="J154" s="1" t="s">
        <v>234</v>
      </c>
      <c r="K154" s="2" t="s">
        <v>46</v>
      </c>
      <c r="L154" s="5">
        <v>29</v>
      </c>
      <c r="M154" s="5">
        <v>1566</v>
      </c>
      <c r="N154" s="6" t="s">
        <v>59</v>
      </c>
      <c r="O154" s="6" t="s">
        <v>220</v>
      </c>
    </row>
    <row r="155" spans="1:15" ht="15">
      <c r="A155" s="20"/>
      <c r="B155" s="2" t="s">
        <v>2</v>
      </c>
      <c r="C155" s="1" t="s">
        <v>233</v>
      </c>
      <c r="D155" s="3" t="s">
        <v>218</v>
      </c>
      <c r="E155" s="3" t="s">
        <v>221</v>
      </c>
      <c r="F155" s="7">
        <v>3340442944058</v>
      </c>
      <c r="G155" s="4">
        <v>112</v>
      </c>
      <c r="H155" s="2" t="s">
        <v>245</v>
      </c>
      <c r="I155" s="2" t="s">
        <v>247</v>
      </c>
      <c r="J155" s="1" t="s">
        <v>234</v>
      </c>
      <c r="K155" s="2" t="s">
        <v>47</v>
      </c>
      <c r="L155" s="5">
        <v>29</v>
      </c>
      <c r="M155" s="5">
        <v>3248</v>
      </c>
      <c r="N155" s="6" t="s">
        <v>59</v>
      </c>
      <c r="O155" s="6" t="s">
        <v>220</v>
      </c>
    </row>
  </sheetData>
  <autoFilter ref="B2:AF155"/>
  <mergeCells count="7">
    <mergeCell ref="A151:A155"/>
    <mergeCell ref="A3:A28"/>
    <mergeCell ref="A29:A46"/>
    <mergeCell ref="A47:A90"/>
    <mergeCell ref="A91:A114"/>
    <mergeCell ref="A115:A130"/>
    <mergeCell ref="A131:A150"/>
  </mergeCells>
  <pageMargins left="0.25" right="0.25" top="0.17" bottom="0.17" header="0.3" footer="0.17"/>
  <pageSetup paperSize="9" scale="3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Offer</vt:lpstr>
      <vt:lpstr>Offer!Print_Titles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2024-05-22T13:43:21Z</cp:lastPrinted>
  <dcterms:created xsi:type="dcterms:W3CDTF">2024-03-26T15:52:04Z</dcterms:created>
  <dcterms:modified xsi:type="dcterms:W3CDTF">2025-02-18T12:31:03Z</dcterms:modified>
</cp:coreProperties>
</file>